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240" activeTab="0"/>
  </bookViews>
  <sheets>
    <sheet name="11购买服务表" sheetId="1" r:id="rId1"/>
  </sheets>
  <definedNames>
    <definedName name="_xlnm.Print_Titles" localSheetId="0">'11购买服务表'!$1:$2</definedName>
  </definedNames>
  <calcPr fullCalcOnLoad="1"/>
</workbook>
</file>

<file path=xl/comments1.xml><?xml version="1.0" encoding="utf-8"?>
<comments xmlns="http://schemas.openxmlformats.org/spreadsheetml/2006/main">
  <authors>
    <author>Administrator</author>
  </authors>
  <commentList>
    <comment ref="H180" authorId="0">
      <text>
        <r>
          <rPr>
            <b/>
            <sz val="9"/>
            <rFont val="宋体"/>
            <family val="0"/>
          </rPr>
          <t>Administrator:</t>
        </r>
        <r>
          <rPr>
            <sz val="9"/>
            <rFont val="宋体"/>
            <family val="0"/>
          </rPr>
          <t xml:space="preserve">
项目未结束</t>
        </r>
      </text>
    </comment>
    <comment ref="H181" authorId="0">
      <text>
        <r>
          <rPr>
            <b/>
            <sz val="9"/>
            <rFont val="宋体"/>
            <family val="0"/>
          </rPr>
          <t>Administrator:</t>
        </r>
        <r>
          <rPr>
            <sz val="9"/>
            <rFont val="宋体"/>
            <family val="0"/>
          </rPr>
          <t xml:space="preserve">
项目未结束</t>
        </r>
      </text>
    </comment>
  </commentList>
</comments>
</file>

<file path=xl/sharedStrings.xml><?xml version="1.0" encoding="utf-8"?>
<sst xmlns="http://schemas.openxmlformats.org/spreadsheetml/2006/main" count="2733" uniqueCount="598">
  <si>
    <t>2021年芜湖市预算安排政府购买服务实施目录</t>
  </si>
  <si>
    <t>项目名称</t>
  </si>
  <si>
    <t>经济科目</t>
  </si>
  <si>
    <t>项目性质
（一级目录）</t>
  </si>
  <si>
    <t>类别
（二级目录）</t>
  </si>
  <si>
    <t>拟实施政府购买服务内容
（三级目录）</t>
  </si>
  <si>
    <t>购买主体</t>
  </si>
  <si>
    <t>购买方式</t>
  </si>
  <si>
    <t>购买时间</t>
  </si>
  <si>
    <t>预算资金（万元）</t>
  </si>
  <si>
    <t>2021年合肥农展设计搭建服务费</t>
  </si>
  <si>
    <t>委托业务费</t>
  </si>
  <si>
    <t>公共服务</t>
  </si>
  <si>
    <t>公共信息与宣传服务</t>
  </si>
  <si>
    <t>公共公益展览服务</t>
  </si>
  <si>
    <t>芜湖市农业农村局</t>
  </si>
  <si>
    <t>分散采购</t>
  </si>
  <si>
    <t>2021年</t>
  </si>
  <si>
    <t>就业公共服务</t>
  </si>
  <si>
    <t>安全生产事故调查服务</t>
  </si>
  <si>
    <t>非政府采购</t>
  </si>
  <si>
    <t>政府集中采购</t>
  </si>
  <si>
    <t>2021年秸秆博览会设计搭建服务费</t>
  </si>
  <si>
    <t>社会保障服务</t>
  </si>
  <si>
    <t>安全生产应急救援服务</t>
  </si>
  <si>
    <t>2021年高标准农田建设项目、农田水利最后一公里项目设计评审、竣工验收等技术服务</t>
  </si>
  <si>
    <t>技术性公共服务</t>
  </si>
  <si>
    <t>技术评审鉴定评估服务</t>
  </si>
  <si>
    <t>卫生健康公共服务</t>
  </si>
  <si>
    <t>课程研究与开发服务</t>
  </si>
  <si>
    <t>现场检查及年度审计</t>
  </si>
  <si>
    <t>政府履职辅助性服务</t>
  </si>
  <si>
    <t>会计审计服务</t>
  </si>
  <si>
    <t>审计服务</t>
  </si>
  <si>
    <t>芜湖市地方金融监督管理局</t>
  </si>
  <si>
    <t>科技公共服务</t>
  </si>
  <si>
    <t>校园艺术活动组织实施服务</t>
  </si>
  <si>
    <t>聘请法律顾问</t>
  </si>
  <si>
    <t>法律服务</t>
  </si>
  <si>
    <t>法律顾问服务</t>
  </si>
  <si>
    <t>文化公共服务</t>
  </si>
  <si>
    <t>教学成果推广应用服务</t>
  </si>
  <si>
    <t>万得资讯终端服务</t>
  </si>
  <si>
    <t>信息化服务</t>
  </si>
  <si>
    <t>其他适合通过市场化方式提供的信息化服务</t>
  </si>
  <si>
    <t>体育公共服务</t>
  </si>
  <si>
    <t>国防教育服务</t>
  </si>
  <si>
    <t>主流媒体宣传</t>
  </si>
  <si>
    <t>社会治理服务</t>
  </si>
  <si>
    <t>就业指导服务</t>
  </si>
  <si>
    <t>中小企业信用贷信用评级双向验证服务</t>
  </si>
  <si>
    <t>数据处理服务</t>
  </si>
  <si>
    <t>城乡维护服务</t>
  </si>
  <si>
    <t>职业技能培训服务</t>
  </si>
  <si>
    <t>芜湖市经济和信息化局</t>
  </si>
  <si>
    <t>农业、林业和水利公共服务</t>
  </si>
  <si>
    <t>创业指导服务</t>
  </si>
  <si>
    <t>绿植养护服务</t>
  </si>
  <si>
    <t>后勤服务</t>
  </si>
  <si>
    <t>物业管理服务</t>
  </si>
  <si>
    <t>交通运输公共服务</t>
  </si>
  <si>
    <t>人才服务</t>
  </si>
  <si>
    <t>文书档案管理服务</t>
  </si>
  <si>
    <t>其他辅助性服务</t>
  </si>
  <si>
    <t>档案管理服务</t>
  </si>
  <si>
    <t>灾害防治及应急管理服务</t>
  </si>
  <si>
    <t>儿童福利服务</t>
  </si>
  <si>
    <t>芜湖市商务局</t>
  </si>
  <si>
    <t>基本养老服务</t>
  </si>
  <si>
    <t>第三方中介机构项目评审评估及绩效考评</t>
  </si>
  <si>
    <t>评审、评估和评价服务</t>
  </si>
  <si>
    <t>评审服务</t>
  </si>
  <si>
    <t>行业管理服务</t>
  </si>
  <si>
    <t>社会救助服务</t>
  </si>
  <si>
    <t>扶贫济困服务</t>
  </si>
  <si>
    <t>其他公共服务</t>
  </si>
  <si>
    <t>优抚安置服务</t>
  </si>
  <si>
    <t>残疾人服务</t>
  </si>
  <si>
    <t>芜湖市再生资源行业协会公共服务</t>
  </si>
  <si>
    <t>行业统计分析服务</t>
  </si>
  <si>
    <t>课题研究和社会调查服务</t>
  </si>
  <si>
    <t>法律援助服务</t>
  </si>
  <si>
    <t>市级社会组织培育中心运营管理</t>
  </si>
  <si>
    <t>社会组织建设与管理服务</t>
  </si>
  <si>
    <t>芜湖市民政局</t>
  </si>
  <si>
    <t>传染病防控服务</t>
  </si>
  <si>
    <t>社会组织法定代表人换届离任、注销清算审计经费</t>
  </si>
  <si>
    <t>2021年3月、2021年8月</t>
  </si>
  <si>
    <t>会议服务</t>
  </si>
  <si>
    <t>地方病防控服务</t>
  </si>
  <si>
    <t>援通居家养老信息服务</t>
  </si>
  <si>
    <t>监督检查辅助服务</t>
  </si>
  <si>
    <t>应急救治服务</t>
  </si>
  <si>
    <t>购买专业机构社会工作服务</t>
  </si>
  <si>
    <t>社会工作服务</t>
  </si>
  <si>
    <t>特殊群体卫生健康服务</t>
  </si>
  <si>
    <t>社会组织公益创投</t>
  </si>
  <si>
    <t>咨询服务</t>
  </si>
  <si>
    <t>生态资源调查与监测服务</t>
  </si>
  <si>
    <t>“牛牛的年味 欢乐的芜湖”新春主题宣传推广项目</t>
  </si>
  <si>
    <t>对外合作与交流服务</t>
  </si>
  <si>
    <t>芜湖市文化和旅游局</t>
  </si>
  <si>
    <t>机关工作人员培训服务</t>
  </si>
  <si>
    <t>野生动物疫源疫病监测服务</t>
  </si>
  <si>
    <t>“游安徽APP”三级联建项目</t>
  </si>
  <si>
    <t>预计2021年6月</t>
  </si>
  <si>
    <t>碳汇监测与评估服务</t>
  </si>
  <si>
    <t>安徽省级媒体合作</t>
  </si>
  <si>
    <t>2021年下半年</t>
  </si>
  <si>
    <t>废弃物处理服务</t>
  </si>
  <si>
    <t>浙江省级媒体合作</t>
  </si>
  <si>
    <t>环境保护舆情监控服务</t>
  </si>
  <si>
    <t>暗访检查推进A级景区等品质提升</t>
  </si>
  <si>
    <t>其他商品和服务支出</t>
  </si>
  <si>
    <t>行业调查与处置服务</t>
  </si>
  <si>
    <t>环境保护成果交流与管理服务</t>
  </si>
  <si>
    <t>“游安徽”芜湖市级平台、实时入园数据接入项目</t>
  </si>
  <si>
    <t>行业规划服务</t>
  </si>
  <si>
    <t>农业农村环境治理服务</t>
  </si>
  <si>
    <t>“文化惠民 月月有戏”专项演出</t>
  </si>
  <si>
    <t>群众文化活动服务</t>
  </si>
  <si>
    <t>科技研发与推广服务</t>
  </si>
  <si>
    <t>2021年度高雅艺术惠民演出</t>
  </si>
  <si>
    <t>文化艺术创作、表演及交流服务</t>
  </si>
  <si>
    <t>科技成果转化与推广服务</t>
  </si>
  <si>
    <t>2021年芜湖市戏曲进校园活动</t>
  </si>
  <si>
    <t>科技交流、普及与推广服务</t>
  </si>
  <si>
    <t>文化和旅游统计与业态监测项目</t>
  </si>
  <si>
    <t>区域科技发展服务</t>
  </si>
  <si>
    <t>信息化设备运营维护费</t>
  </si>
  <si>
    <t>中共芜湖市委党校</t>
  </si>
  <si>
    <t>技术创新服务</t>
  </si>
  <si>
    <t>物业管理费</t>
  </si>
  <si>
    <t>物业管理</t>
  </si>
  <si>
    <t>2020年</t>
  </si>
  <si>
    <t>内部审计</t>
  </si>
  <si>
    <t>芜湖市教育局</t>
  </si>
  <si>
    <t>购买科技服务工作</t>
  </si>
  <si>
    <t>芜湖市科技局</t>
  </si>
  <si>
    <t>文物和文化保护服务</t>
  </si>
  <si>
    <t>内部审计服务</t>
  </si>
  <si>
    <t>体育组织服务</t>
  </si>
  <si>
    <t>2021年芜湖市新能源汽车推广应用财政补助委托审核</t>
  </si>
  <si>
    <t>体育场馆服务</t>
  </si>
  <si>
    <t>档案整理</t>
  </si>
  <si>
    <t>社区治理服务</t>
  </si>
  <si>
    <t xml:space="preserve"> 芜湖市国家创新型城市建设成果评估报告技术咨询服务</t>
  </si>
  <si>
    <t>聘请常年法律顾问合同</t>
  </si>
  <si>
    <t>预算绩效管理经费</t>
  </si>
  <si>
    <t>芜湖市财政局</t>
  </si>
  <si>
    <t>人民调解服务</t>
  </si>
  <si>
    <t>债券评价、债务检查</t>
  </si>
  <si>
    <t>志愿服务活动管理服务</t>
  </si>
  <si>
    <t>公交审计（公交成本规划年度结果审计）</t>
  </si>
  <si>
    <t>公共设施管理服务</t>
  </si>
  <si>
    <t>政策性农险考核</t>
  </si>
  <si>
    <t>农业绿色发展和可持续发展服务</t>
  </si>
  <si>
    <t>国企绩效评价</t>
  </si>
  <si>
    <t>农业资源与环境保护服务</t>
  </si>
  <si>
    <t>财政监督检查</t>
  </si>
  <si>
    <t>农作物病虫害防治服务</t>
  </si>
  <si>
    <t>政府购买会计核算代理服务经费</t>
  </si>
  <si>
    <t>外来入侵生物综合防治服务</t>
  </si>
  <si>
    <t>基建项目审计与绩效评价经费等</t>
  </si>
  <si>
    <t>动物疫病防治服务</t>
  </si>
  <si>
    <t>法律顾问费</t>
  </si>
  <si>
    <t>品种保存和改良服务</t>
  </si>
  <si>
    <t>芜湖市应急管理全媒体宣传</t>
  </si>
  <si>
    <t>基本公共服务</t>
  </si>
  <si>
    <t>公共公益宣传服务</t>
  </si>
  <si>
    <t>芜湖市应急管理局</t>
  </si>
  <si>
    <t>案例分析警示教育片</t>
  </si>
  <si>
    <t>视频会议系统、办公网络和应急指挥信息网维保</t>
  </si>
  <si>
    <t>维修（护）费</t>
  </si>
  <si>
    <t>公共信息系统开发与维护服务</t>
  </si>
  <si>
    <t>“十四五”规划编制</t>
  </si>
  <si>
    <t>芜湖市三级安全生产标准化评审组织项目</t>
  </si>
  <si>
    <t>市级救灾物资储备库第三方服务</t>
  </si>
  <si>
    <t>防灾救灾物资储备、供应服务</t>
  </si>
  <si>
    <t>全国第一次自然灾害普查第三方技术支持</t>
  </si>
  <si>
    <t>灾害风险普查服务</t>
  </si>
  <si>
    <t>直升机应急救援暨综合公共飞行服务</t>
  </si>
  <si>
    <t>公共安全服务</t>
  </si>
  <si>
    <t>应急平台视频专线</t>
  </si>
  <si>
    <t>安全演练服务费</t>
  </si>
  <si>
    <t>预案编制费</t>
  </si>
  <si>
    <t>城市应急准备能力评估费</t>
  </si>
  <si>
    <t>评估和评价服务</t>
  </si>
  <si>
    <t>危化品安防监测信息系统运维</t>
  </si>
  <si>
    <t>危化品安防监测信息系统链路租赁费用</t>
  </si>
  <si>
    <t>网络接入服务</t>
  </si>
  <si>
    <t>危险化学品企业第三方专家指导服务费用</t>
  </si>
  <si>
    <t>非煤矿山“全面体检”费用</t>
  </si>
  <si>
    <t>编制森林防灭火工作检查指导手册</t>
  </si>
  <si>
    <t>《芜湖市防汛抗旱应急预案》及编制说明</t>
  </si>
  <si>
    <t>环境统计数据的收集、汇总、审核、上报</t>
  </si>
  <si>
    <t>生态保护和环境治理服务</t>
  </si>
  <si>
    <t>芜湖市生态环境局</t>
  </si>
  <si>
    <t>公益性农机作业服务</t>
  </si>
  <si>
    <t>对芜湖市温室气体排放重点企业碳排放报告和监测计划进行审核，并编写核查报告</t>
  </si>
  <si>
    <t>农产品质量安全服务</t>
  </si>
  <si>
    <t>档案收集、整理、归档等工作</t>
  </si>
  <si>
    <t>渔业船舶检验监管服务</t>
  </si>
  <si>
    <t>与芜湖传媒集团合作开展新闻发布会，设立宣传专栏、环境违法行为曝光台等</t>
  </si>
  <si>
    <t>森林经营与管理服务</t>
  </si>
  <si>
    <t>林区管理服务</t>
  </si>
  <si>
    <t>搭建大气立体组网监控及预报预警服务所需硬件设备（已签订合同，分年度付款）</t>
  </si>
  <si>
    <t>水利设施养护服务</t>
  </si>
  <si>
    <t>引入第三方大气污染防治专家团队（已签订合同，分年度付款）</t>
  </si>
  <si>
    <t>水路运输保障服务</t>
  </si>
  <si>
    <t>芜湖市及各县市区中央、省环保专项资金项目的实施、资金到位及使用情况进行审核检查。</t>
  </si>
  <si>
    <t>交通运输社会监督服务</t>
  </si>
  <si>
    <t>芜湖市医保局</t>
  </si>
  <si>
    <t>基金运行审计费用</t>
  </si>
  <si>
    <t>打击骗保专项经费</t>
  </si>
  <si>
    <t>特例单议审核经费</t>
  </si>
  <si>
    <t>医保基金智能监控系统等报测评费用</t>
  </si>
  <si>
    <t>安全服务</t>
  </si>
  <si>
    <t>金保工程应用系统综合维护项目</t>
  </si>
  <si>
    <t>机关信息系统开发与维护服务</t>
  </si>
  <si>
    <t>各类交通事故鉴定、酒驾血检</t>
  </si>
  <si>
    <t>公共安全隐患排查治理服务</t>
  </si>
  <si>
    <t>无为市交警大队</t>
  </si>
  <si>
    <t>轨道交通应急演练服务</t>
  </si>
  <si>
    <t>管理辖区内社区矫正对象</t>
  </si>
  <si>
    <t>无为市司法局</t>
  </si>
  <si>
    <t>防灾减灾预警、预报服务</t>
  </si>
  <si>
    <t>产品质量、食品药品抽检购样</t>
  </si>
  <si>
    <t>食品药品安全服务</t>
  </si>
  <si>
    <t>无为市市场监督管理局</t>
  </si>
  <si>
    <t>防灾救灾技术指导服务</t>
  </si>
  <si>
    <t>污水污泥及管网运营费</t>
  </si>
  <si>
    <t>无为市住建局</t>
  </si>
  <si>
    <t>城南泵站生产管理服务费项目</t>
  </si>
  <si>
    <t>灾害救援救助服务</t>
  </si>
  <si>
    <t>城区卫生垃圾处理</t>
  </si>
  <si>
    <t>无为市城市管理局</t>
  </si>
  <si>
    <t>灾后防疫服务</t>
  </si>
  <si>
    <t>农村垃圾治理经费</t>
  </si>
  <si>
    <t>灾情调查评估服务</t>
  </si>
  <si>
    <t>秸杆禁烧巡查专项</t>
  </si>
  <si>
    <t>无为市生态环境分局</t>
  </si>
  <si>
    <t>防灾减灾业务费</t>
  </si>
  <si>
    <t>无为市应急管理局</t>
  </si>
  <si>
    <t>公共信息服务</t>
  </si>
  <si>
    <t>办公区保安、保洁与绿化</t>
  </si>
  <si>
    <t>无为市检察院</t>
  </si>
  <si>
    <t>无为市法院</t>
  </si>
  <si>
    <t>无为市教育局</t>
  </si>
  <si>
    <t>无为市文化旅游体育局</t>
  </si>
  <si>
    <t>无为市市委党校</t>
  </si>
  <si>
    <t>律师费</t>
  </si>
  <si>
    <t>无为市自然资源规划局</t>
  </si>
  <si>
    <t>行业职业资格准入和水平评价管理服务</t>
  </si>
  <si>
    <t>规划编制专项经费</t>
  </si>
  <si>
    <t>社会调查服务</t>
  </si>
  <si>
    <t>行业规范服务</t>
  </si>
  <si>
    <t>耕地质量等别调查更新与监测评价</t>
  </si>
  <si>
    <t>行业标准制修订服务</t>
  </si>
  <si>
    <t>土地变更调查与遥感监测建库</t>
  </si>
  <si>
    <t>行业投诉处理服务</t>
  </si>
  <si>
    <t>第三次全国土地调查</t>
  </si>
  <si>
    <t>行业咨询服务</t>
  </si>
  <si>
    <t>宅基地和农房一体调查确权登记发证项目</t>
  </si>
  <si>
    <t>行业人才培养服务</t>
  </si>
  <si>
    <t>2021年度芜湖市湾沚区数字化城管视频监控系统维护及数据专线租用</t>
  </si>
  <si>
    <t>芜湖市湾沚区城市管理局（芜湖市湾沚区城市管理行政执法大队）</t>
  </si>
  <si>
    <t>2020至2022年芜湖县数字化城管网络运营</t>
  </si>
  <si>
    <t>检验检疫检测及认证服务</t>
  </si>
  <si>
    <t>芜湖县数字化城管采集服务2020-2021年</t>
  </si>
  <si>
    <t>监测服务</t>
  </si>
  <si>
    <t>2021年度芜湖市湾沚区数字化城管软硬件维护服务</t>
  </si>
  <si>
    <t>气象服务</t>
  </si>
  <si>
    <t>芜湖市湾沚区东湖公园-和津绿廊-永平园物业管理</t>
  </si>
  <si>
    <t>芜湖市湾沚区城市管理局（芜湖市湾沚区市政园林管理所）</t>
  </si>
  <si>
    <t>城市管理和文明创建宣传设置及公益广告制作项目</t>
  </si>
  <si>
    <t>2021年1月</t>
  </si>
  <si>
    <t>农村金融发展服务</t>
  </si>
  <si>
    <t>2021湾沚区城区路口、路段文明劝导员服务项目</t>
  </si>
  <si>
    <t>2020年12月</t>
  </si>
  <si>
    <t>城区清扫承包费和公厕管理费用</t>
  </si>
  <si>
    <t>芜湖市湾沚区城市管理局</t>
  </si>
  <si>
    <t>法律咨询服务</t>
  </si>
  <si>
    <t>湾沚区生活垃圾及厨余垃圾和渗滤液处置费</t>
  </si>
  <si>
    <t>法律诉讼及其他争端解决服务</t>
  </si>
  <si>
    <t>房屋安全鉴定检测费</t>
  </si>
  <si>
    <t>评审、 评估和评价服务</t>
  </si>
  <si>
    <t>芜湖市湾沚区房地产管理局</t>
  </si>
  <si>
    <t>见证及公证服务</t>
  </si>
  <si>
    <t>房地产交易系统运行维护及网络使用</t>
  </si>
  <si>
    <t>课题研究服务</t>
  </si>
  <si>
    <t>直管公房修缮及拆除</t>
  </si>
  <si>
    <t>工程服务</t>
  </si>
  <si>
    <t>其他适合通过市场化方式提供的工程服务</t>
  </si>
  <si>
    <t>物业管理专项工作经费</t>
  </si>
  <si>
    <t>会计服务</t>
  </si>
  <si>
    <t>网格化管理服务</t>
  </si>
  <si>
    <t>湾沚区市场监督管理局</t>
  </si>
  <si>
    <t>市场监督抽检经费</t>
  </si>
  <si>
    <t>食品药品放心工程（快检室检测维护费）</t>
  </si>
  <si>
    <t>其他适合通过市场化方式提供的后勤服务</t>
  </si>
  <si>
    <t>食品药品安全“四项治理”专项整治经费</t>
  </si>
  <si>
    <t>工程造价咨询服务</t>
  </si>
  <si>
    <t>企业信息扫描、公示、管理、邮寄等费用</t>
  </si>
  <si>
    <t>工程监理服务</t>
  </si>
  <si>
    <t>卓越绩效管理培训经费</t>
  </si>
  <si>
    <t>机关工作人员技术业务培训服务</t>
  </si>
  <si>
    <t>标准器具检验费</t>
  </si>
  <si>
    <t>湾沚区校外未成年人心理健康辅导站维护费</t>
  </si>
  <si>
    <t>共青团芜湖市湾沚区委员会</t>
  </si>
  <si>
    <t>民生工程快速检测实验室管养费用</t>
  </si>
  <si>
    <t>芜湖市繁昌区市场监督管理局</t>
  </si>
  <si>
    <t>企业开办服务</t>
  </si>
  <si>
    <t>其他适合通过市场化方式提供的机关工作人员培训服务</t>
  </si>
  <si>
    <t>工程造价、审计</t>
  </si>
  <si>
    <t>芜湖市繁昌区机关事务管理中心</t>
  </si>
  <si>
    <t>工程监理</t>
  </si>
  <si>
    <t>政务中心维修维护</t>
  </si>
  <si>
    <t>维修维护</t>
  </si>
  <si>
    <t>维修保养服务</t>
  </si>
  <si>
    <t>政务中心物业费</t>
  </si>
  <si>
    <t>物业费</t>
  </si>
  <si>
    <t>区纪委监委谈话场所物业管理服务费用</t>
  </si>
  <si>
    <t>芜湖市繁昌区纪委监委</t>
  </si>
  <si>
    <t>编印复印费</t>
  </si>
  <si>
    <t>芜湖市繁昌区数据资源管理局</t>
  </si>
  <si>
    <t>芜湖市繁昌区司法局</t>
  </si>
  <si>
    <t>区政府常年法律顾问经费</t>
  </si>
  <si>
    <t>餐饮服务</t>
  </si>
  <si>
    <t>委托事务所审计服务费</t>
  </si>
  <si>
    <t>芜湖市繁昌区审计局</t>
  </si>
  <si>
    <t>租赁服务</t>
  </si>
  <si>
    <t>审计能力提升研究校局合作费</t>
  </si>
  <si>
    <t>审计业务费</t>
  </si>
  <si>
    <t>翻译服务</t>
  </si>
  <si>
    <t>社会治安视频监控维护费</t>
  </si>
  <si>
    <t>业务维护费</t>
  </si>
  <si>
    <t>芜湖市公安局繁昌分局</t>
  </si>
  <si>
    <t>涉法涉诉信访案件律师费</t>
  </si>
  <si>
    <t>外事服务</t>
  </si>
  <si>
    <t>四级网络运行维护费</t>
  </si>
  <si>
    <t>维修维护费</t>
  </si>
  <si>
    <t>监区物业管理费</t>
  </si>
  <si>
    <t>交通设施维护服务</t>
  </si>
  <si>
    <t>档案全文扫描录入费用</t>
  </si>
  <si>
    <t>繁昌区委党史和地方志研究室</t>
  </si>
  <si>
    <t>地方志编撰业务经费</t>
  </si>
  <si>
    <t>印刷和出版服务</t>
  </si>
  <si>
    <t>效能暗访督查</t>
  </si>
  <si>
    <t>中共芜湖市繁昌区直属机关工作委员会</t>
  </si>
  <si>
    <t>商业保险经办城乡居民医保工作</t>
  </si>
  <si>
    <t>繁昌区医保局</t>
  </si>
  <si>
    <t>送戏进万村</t>
  </si>
  <si>
    <t>繁昌区文旅体局</t>
  </si>
  <si>
    <t>财政资金绩效评价</t>
  </si>
  <si>
    <t>繁昌区农业农村局</t>
  </si>
  <si>
    <t>长江护渔服务</t>
  </si>
  <si>
    <t>十四五乡村振兴规划</t>
  </si>
  <si>
    <t>青梅种植示范基地认定</t>
  </si>
  <si>
    <t>2021年芜湖农展设计</t>
  </si>
  <si>
    <t>土地承包经营权颁证第三方测绘费</t>
  </si>
  <si>
    <t>芜湖循环产业园中滩泵站、经开区三岔泵站、安定河、圩泵站运行托管服务</t>
  </si>
  <si>
    <t>繁昌区水务局</t>
  </si>
  <si>
    <t>环卫市场保洁费</t>
  </si>
  <si>
    <t>芜湖市繁昌区城市管理局</t>
  </si>
  <si>
    <t>垃圾焚烧费</t>
  </si>
  <si>
    <t>数管——信息采集</t>
  </si>
  <si>
    <t>数管——网络运营</t>
  </si>
  <si>
    <t>数管——系统开发</t>
  </si>
  <si>
    <t>安全生产第三方技术服务费</t>
  </si>
  <si>
    <t>芜湖市繁昌区商务局</t>
  </si>
  <si>
    <t>社会化监测业务费</t>
  </si>
  <si>
    <t>芜湖市繁昌区生态环境分局</t>
  </si>
  <si>
    <t>非煤矿山安全生产现状评估“专家会诊”</t>
  </si>
  <si>
    <t>芜湖市繁昌区应急管理局</t>
  </si>
  <si>
    <t>尾矿库安全生产现状评估“专家会诊”</t>
  </si>
  <si>
    <t>保障性住房服务费</t>
  </si>
  <si>
    <t>芜湖市繁昌区住建局</t>
  </si>
  <si>
    <t>房屋安全鉴定费</t>
  </si>
  <si>
    <t>软件系统及网络维护费</t>
  </si>
  <si>
    <t>水环境综合治理</t>
  </si>
  <si>
    <t>水质检测、运营维护</t>
  </si>
  <si>
    <t>信息系统安全等级保护建设（三级）</t>
  </si>
  <si>
    <t>芜湖市繁昌区自然资源和规划局</t>
  </si>
  <si>
    <t>数据异地备份存储项目</t>
  </si>
  <si>
    <t>不动产登记和税务一体化综合受理平台建设项目</t>
  </si>
  <si>
    <t>法律服务费</t>
  </si>
  <si>
    <t>第三次全国国土调查</t>
  </si>
  <si>
    <t>2018年至今</t>
  </si>
  <si>
    <t>农村房地一体调查确权发证</t>
  </si>
  <si>
    <t>2019年至今</t>
  </si>
  <si>
    <t>繁昌县第三次国土调查耕地分等调查评价工作</t>
  </si>
  <si>
    <t>公交运营补贴绩效评价</t>
  </si>
  <si>
    <t>芜湖市繁昌区交通运输局</t>
  </si>
  <si>
    <t>繁昌区2021年度政务中心绿化养护项目</t>
  </si>
  <si>
    <t>繁昌区2021年度安定河公园、繁阳大道绿化养护项目</t>
  </si>
  <si>
    <t>繁昌区2021年度城区部分公园及道路绿化养护项目</t>
  </si>
  <si>
    <t>繁昌区2021年度S321省道（零公里大转盘至开发区纬二路段）两侧绿化景观养护项目</t>
  </si>
  <si>
    <t>繁昌区2021年度城区铁路两侧景观及长江南路等部分道路绿化养护项目</t>
  </si>
  <si>
    <t>繁昌区2021年度城区峨溪河两岸景观及中滩公园等绿化养护项目</t>
  </si>
  <si>
    <t>繁昌区城市桥梁信息管理系统建设工程</t>
  </si>
  <si>
    <t>2021年繁昌区市政设施零星维修（上半年）</t>
  </si>
  <si>
    <t>繁昌区城区排涝泵站运行维护服务</t>
  </si>
  <si>
    <t>2021-2024年</t>
  </si>
  <si>
    <t>服务常委会各项会议工作</t>
  </si>
  <si>
    <t xml:space="preserve">  南陵县人民代表大会常务委员会办公室</t>
  </si>
  <si>
    <t>市民服务中心物业管理</t>
  </si>
  <si>
    <t xml:space="preserve">  安徽南陵经济开发区管理委员会</t>
  </si>
  <si>
    <t>2021年环境检测委托第三方</t>
  </si>
  <si>
    <t xml:space="preserve">  芜湖市南陵县生态环境分局</t>
  </si>
  <si>
    <t>建筑起重设备第三方检测</t>
  </si>
  <si>
    <t>南陵县住房和城乡建设局</t>
  </si>
  <si>
    <t>建筑施工危大工程安全检查</t>
  </si>
  <si>
    <t>公共安全情况监测服务</t>
  </si>
  <si>
    <t xml:space="preserve"> 南陵县住房和城乡建设局</t>
  </si>
  <si>
    <t>第八轮垃圾清运项目</t>
  </si>
  <si>
    <t>南陵县城市管理局</t>
  </si>
  <si>
    <t>第九轮垃圾清运项目</t>
  </si>
  <si>
    <t>第九轮清扫保洁项目（一标段）</t>
  </si>
  <si>
    <t>南陵县餐厨垃圾处置</t>
  </si>
  <si>
    <t>南陵县城区户外小广告清除作业</t>
  </si>
  <si>
    <t>第九轮清扫保洁新增道路项目</t>
  </si>
  <si>
    <t>南陵县县城区第九轮公厕保洁作业项目</t>
  </si>
  <si>
    <t>南陵县餐厨废弃物收运市场化项目</t>
  </si>
  <si>
    <t>南陵县生活垃圾焚烧处理</t>
  </si>
  <si>
    <t>南陵县县城区第八轮公厕保洁作业项目</t>
  </si>
  <si>
    <t>第九轮清扫保洁项目（二标段）</t>
  </si>
  <si>
    <t>视频监控</t>
  </si>
  <si>
    <t xml:space="preserve">  南陵县发展和改革委员会</t>
  </si>
  <si>
    <t>电脑维修</t>
  </si>
  <si>
    <t>代理记账</t>
  </si>
  <si>
    <t>法律顾问</t>
  </si>
  <si>
    <t>不动产登记档案录入、整理等</t>
  </si>
  <si>
    <t>南陵县自然资源和规划局</t>
  </si>
  <si>
    <t>院内水电维护</t>
  </si>
  <si>
    <t>南陵县农业农村局</t>
  </si>
  <si>
    <t>食堂服务</t>
  </si>
  <si>
    <t xml:space="preserve">  南陵县家发镇人民政府</t>
  </si>
  <si>
    <t>食品药品专项</t>
  </si>
  <si>
    <t>镜湖区市监局</t>
  </si>
  <si>
    <t>道路清扫保洁外包经费</t>
  </si>
  <si>
    <t>镜湖区汀棠街道</t>
  </si>
  <si>
    <t>镜湖区大砻坊街道</t>
  </si>
  <si>
    <t>餐厨垃圾收集运输费</t>
  </si>
  <si>
    <t>镜湖区城管局</t>
  </si>
  <si>
    <t>数字化城管费用</t>
  </si>
  <si>
    <t>镜湖区天门山街道</t>
  </si>
  <si>
    <t>法治文化建设</t>
  </si>
  <si>
    <t>镜湖区司法局</t>
  </si>
  <si>
    <t>日常审计项目</t>
  </si>
  <si>
    <t>镜湖区审计局</t>
  </si>
  <si>
    <t>镜湖区范罗山街道</t>
  </si>
  <si>
    <t>区政府大楼网络通信费</t>
  </si>
  <si>
    <t>镜湖区政府办</t>
  </si>
  <si>
    <t>快检室运行维护费</t>
  </si>
  <si>
    <t>文体活动中心运营经费（含文化馆、图书馆）</t>
  </si>
  <si>
    <t>镜湖区文体局</t>
  </si>
  <si>
    <t>镜湖区荆山街道</t>
  </si>
  <si>
    <t>社区矫正经费</t>
  </si>
  <si>
    <t>镜湖区赭山街道</t>
  </si>
  <si>
    <t>第三方绩效评价</t>
  </si>
  <si>
    <t>镜湖区财政局</t>
  </si>
  <si>
    <t>水工程管护费用</t>
  </si>
  <si>
    <t>镜湖区农水局</t>
  </si>
  <si>
    <t>全民健身工作经费</t>
  </si>
  <si>
    <t>镜湖区赭麓街道</t>
  </si>
  <si>
    <t>运营费</t>
  </si>
  <si>
    <t>法律服务经费</t>
  </si>
  <si>
    <t>法律顾问经费</t>
  </si>
  <si>
    <t>普法宣传</t>
  </si>
  <si>
    <t>基层政权和社区治理</t>
  </si>
  <si>
    <t>镜湖区民政局</t>
  </si>
  <si>
    <t>门牌管理、地名勘界工作</t>
  </si>
  <si>
    <t>软件服务费及设备购置</t>
  </si>
  <si>
    <t>镜湖区弋矶山街道</t>
  </si>
  <si>
    <t>农业专项经费</t>
  </si>
  <si>
    <t>河湖长专项经费</t>
  </si>
  <si>
    <t>临时交办审计项目</t>
  </si>
  <si>
    <t>主次道路及背街巷门前三包第三方监督服务</t>
  </si>
  <si>
    <t>文化惠民工作经费</t>
  </si>
  <si>
    <t>镜湖区张家山街道</t>
  </si>
  <si>
    <t>步行街物业运转费用</t>
  </si>
  <si>
    <t>城市管理特保运行费用</t>
  </si>
  <si>
    <t>养老服务和智慧养老</t>
  </si>
  <si>
    <t>防汛抗旱工作经费</t>
  </si>
  <si>
    <t>芜湖市弋江区政府办公室</t>
  </si>
  <si>
    <t>档案整理费</t>
  </si>
  <si>
    <t>会计服务费</t>
  </si>
  <si>
    <t>芜湖市弋江区人民法院</t>
  </si>
  <si>
    <t>档案数字化扫描费</t>
  </si>
  <si>
    <t>劳务费</t>
  </si>
  <si>
    <t>维保人员驻点费用</t>
  </si>
  <si>
    <t>2021年芜湖市弋江区困境儿童及留守儿童服务</t>
  </si>
  <si>
    <t>芜湖市弋江区民政局</t>
  </si>
  <si>
    <t>弋江区城乡低保核查第三方测评项目</t>
  </si>
  <si>
    <t>社会救助信息核对平台工作项目</t>
  </si>
  <si>
    <t>安徽省社会救助信息系统(省级低保无纸化平台）</t>
  </si>
  <si>
    <t>弋江区居家养老服务指导中心委托运营</t>
  </si>
  <si>
    <t>养老电子服务券上门服务</t>
  </si>
  <si>
    <t>适老化改造</t>
  </si>
  <si>
    <t>智慧养老平台和系统服务</t>
  </si>
  <si>
    <t>弋江区心暖花开社会组织联合会管理运营</t>
  </si>
  <si>
    <t>社区治理类项目</t>
  </si>
  <si>
    <t>乡村振兴类项目</t>
  </si>
  <si>
    <t>社区社会组织服务类</t>
  </si>
  <si>
    <t>特殊人群等服务项目</t>
  </si>
  <si>
    <t>弋江区民政局档案管理员岗位项目</t>
  </si>
  <si>
    <t>弋江区民政局婚姻家庭辅导员岗位项目</t>
  </si>
  <si>
    <t>2021年弋江区群众安全感满意度调查”双提升“</t>
  </si>
  <si>
    <t>芜湖市弋江区委政法委</t>
  </si>
  <si>
    <t>政法工作宣传广告费</t>
  </si>
  <si>
    <t>政法队伍会议会务费</t>
  </si>
  <si>
    <t>会议费</t>
  </si>
  <si>
    <t>公益创投项目</t>
  </si>
  <si>
    <t>政治轮训、防范转化培训费</t>
  </si>
  <si>
    <t>电脑、打印机设备维护</t>
  </si>
  <si>
    <t>政法书籍印刷服务</t>
  </si>
  <si>
    <t>食品药品抽检费</t>
  </si>
  <si>
    <t>芜湖市弋江区市场监督管理局</t>
  </si>
  <si>
    <t>食品快检室运营维护费</t>
  </si>
  <si>
    <t>工业品消费品抽检费</t>
  </si>
  <si>
    <t>政府法律顾问服务费用</t>
  </si>
  <si>
    <t>商品和服务支出</t>
  </si>
  <si>
    <t>芜湖市弋江区司法局</t>
  </si>
  <si>
    <t>政府法律咨询服务费用</t>
  </si>
  <si>
    <t>政府法律诉讼及其他争端解决服务费用</t>
  </si>
  <si>
    <t>摄影摄像服务</t>
  </si>
  <si>
    <t>鸠江区委宣传部</t>
  </si>
  <si>
    <t xml:space="preserve"> 规划编制费</t>
  </si>
  <si>
    <t>鸠江区发展和改革委员会</t>
  </si>
  <si>
    <t xml:space="preserve">  固定资产投资项目节能评审费</t>
  </si>
  <si>
    <t xml:space="preserve">  机器人借转补专项审计费用</t>
  </si>
  <si>
    <t>中小学、公办园保安管理费</t>
  </si>
  <si>
    <t>鸠江区教育局</t>
  </si>
  <si>
    <t>收养登记委托第三方评估费用</t>
  </si>
  <si>
    <t>芜湖市鸠江区民政局</t>
  </si>
  <si>
    <t>地名信息更新</t>
  </si>
  <si>
    <t>编制行政区划图</t>
  </si>
  <si>
    <t>一家人满意度测评</t>
  </si>
  <si>
    <t>老年人能力评估</t>
  </si>
  <si>
    <t>社会救助第三方入户核查</t>
  </si>
  <si>
    <t>民商事案件送达一体化服务</t>
  </si>
  <si>
    <t>芜湖市鸠江区人民法院</t>
  </si>
  <si>
    <t>清单控制价编制</t>
  </si>
  <si>
    <t>鸠江区交通局</t>
  </si>
  <si>
    <t>办公大楼物业管理</t>
  </si>
  <si>
    <t>芜湖市鸠江区人民检察院</t>
  </si>
  <si>
    <t>养老服务</t>
  </si>
  <si>
    <t>三山经济开发区人社局</t>
  </si>
  <si>
    <t>安置区物业管理服务外包</t>
  </si>
  <si>
    <t>三山经济开发区城乡建设局</t>
  </si>
  <si>
    <t>区内道路保洁、环卫服务外包</t>
  </si>
  <si>
    <t>三山经济开发区城市管理局</t>
  </si>
  <si>
    <t>三山经济开发区管委会办公室</t>
  </si>
  <si>
    <t>协审机构审计服务</t>
  </si>
  <si>
    <t>三山经济开发区财经局</t>
  </si>
  <si>
    <t>代理记账购买服务</t>
  </si>
  <si>
    <t>大楼物业费</t>
  </si>
  <si>
    <t>经开区工委管委办公室</t>
  </si>
  <si>
    <t>产业发展规划、学习考察培训相关经费</t>
  </si>
  <si>
    <t>咨询费</t>
  </si>
  <si>
    <t>经开区经济贸易发展局</t>
  </si>
  <si>
    <t>体制机制改革经费</t>
  </si>
  <si>
    <t>项目政策兑现审计费用</t>
  </si>
  <si>
    <t>市危化应急救援协议费</t>
  </si>
  <si>
    <t>经开区安全生产监督管理局</t>
  </si>
  <si>
    <t>2021.10</t>
  </si>
  <si>
    <t>事故整改后专家评估费</t>
  </si>
  <si>
    <t>隐患排查社会服务费</t>
  </si>
  <si>
    <t>应急预案修订</t>
  </si>
  <si>
    <t>安全生产月专项活动经费</t>
  </si>
  <si>
    <t>应急救援演练</t>
  </si>
  <si>
    <t>安全生产培训费（含应急救灾培训）</t>
  </si>
  <si>
    <t>培训费</t>
  </si>
  <si>
    <t>危化领域安防监测通信费</t>
  </si>
  <si>
    <t>森林防火宣教活动</t>
  </si>
  <si>
    <t>审计费用</t>
  </si>
  <si>
    <t>经开区投资促进一局</t>
  </si>
  <si>
    <t>经开区投资促进二局</t>
  </si>
  <si>
    <t>经开区投资促进三局</t>
  </si>
  <si>
    <t>在建项目设备检测和项目检查</t>
  </si>
  <si>
    <t>经开区规划建设局</t>
  </si>
  <si>
    <t>5月</t>
  </si>
  <si>
    <t>审计、评估、复审等中介委托费</t>
  </si>
  <si>
    <t>经开区财政局</t>
  </si>
  <si>
    <t>全年</t>
  </si>
  <si>
    <t>政府购买社会救助服务经费</t>
  </si>
  <si>
    <t>经开区社会事业局</t>
  </si>
  <si>
    <t>中小学幼儿园教师接送车租赁费用</t>
  </si>
  <si>
    <t>中小学幼儿园物业管理费</t>
  </si>
  <si>
    <t>国家食品药品安全专项经费</t>
  </si>
  <si>
    <t>经开区市场监督管理局</t>
  </si>
  <si>
    <t>餐厨垃圾收运费</t>
  </si>
  <si>
    <t>经开区城市管理局</t>
  </si>
  <si>
    <t>道路、公厕清扫保洁费</t>
  </si>
  <si>
    <t>公厕及垃圾中转站管理费用</t>
  </si>
  <si>
    <t>物业管理费（含空调维修保养）</t>
  </si>
  <si>
    <t>合计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</si>
</sst>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
    <numFmt numFmtId="181" formatCode="yyyy&quot;年&quot;m&quot;月&quot;;@"/>
    <numFmt numFmtId="182" formatCode="0.00_);[Red]\(0.00\)"/>
    <numFmt numFmtId="183" formatCode="0_);[Red]\(0\)"/>
    <numFmt numFmtId="184" formatCode="0.00_ "/>
  </numFmts>
  <fonts count="58">
    <font>
      <sz val="10"/>
      <name val="Arial"/>
      <family val="2"/>
    </font>
    <font>
      <sz val="10"/>
      <name val="宋体"/>
      <family val="0"/>
    </font>
    <font>
      <b/>
      <sz val="11"/>
      <color indexed="8"/>
      <name val="Calibri"/>
      <family val="2"/>
    </font>
    <font>
      <sz val="11"/>
      <color indexed="8"/>
      <name val="Calibri"/>
      <family val="2"/>
    </font>
    <font>
      <sz val="11"/>
      <name val="Arial"/>
      <family val="2"/>
    </font>
    <font>
      <b/>
      <sz val="10"/>
      <name val="Arial"/>
      <family val="2"/>
    </font>
    <font>
      <b/>
      <sz val="22"/>
      <color indexed="8"/>
      <name val="宋体"/>
      <family val="0"/>
    </font>
    <font>
      <b/>
      <sz val="11"/>
      <color indexed="8"/>
      <name val="宋体"/>
      <family val="0"/>
    </font>
    <font>
      <sz val="11"/>
      <color indexed="8"/>
      <name val="宋体"/>
      <family val="0"/>
    </font>
    <font>
      <sz val="11"/>
      <name val="宋体"/>
      <family val="0"/>
    </font>
    <font>
      <b/>
      <sz val="16"/>
      <name val="宋体"/>
      <family val="0"/>
    </font>
    <font>
      <sz val="12"/>
      <name val="宋体"/>
      <family val="0"/>
    </font>
    <font>
      <b/>
      <sz val="12"/>
      <name val="宋体"/>
      <family val="0"/>
    </font>
    <font>
      <sz val="11"/>
      <color indexed="42"/>
      <name val="宋体"/>
      <family val="0"/>
    </font>
    <font>
      <sz val="11"/>
      <color indexed="16"/>
      <name val="宋体"/>
      <family val="0"/>
    </font>
    <font>
      <sz val="9"/>
      <color indexed="8"/>
      <name val="宋体"/>
      <family val="0"/>
    </font>
    <font>
      <b/>
      <sz val="11"/>
      <color indexed="54"/>
      <name val="宋体"/>
      <family val="0"/>
    </font>
    <font>
      <b/>
      <sz val="11"/>
      <color indexed="53"/>
      <name val="宋体"/>
      <family val="0"/>
    </font>
    <font>
      <b/>
      <sz val="11"/>
      <color indexed="63"/>
      <name val="宋体"/>
      <family val="0"/>
    </font>
    <font>
      <i/>
      <sz val="11"/>
      <color indexed="23"/>
      <name val="宋体"/>
      <family val="0"/>
    </font>
    <font>
      <sz val="11"/>
      <color indexed="62"/>
      <name val="宋体"/>
      <family val="0"/>
    </font>
    <font>
      <sz val="11"/>
      <color indexed="19"/>
      <name val="宋体"/>
      <family val="0"/>
    </font>
    <font>
      <sz val="11"/>
      <color indexed="53"/>
      <name val="宋体"/>
      <family val="0"/>
    </font>
    <font>
      <b/>
      <sz val="13"/>
      <color indexed="54"/>
      <name val="宋体"/>
      <family val="0"/>
    </font>
    <font>
      <b/>
      <sz val="18"/>
      <color indexed="54"/>
      <name val="宋体"/>
      <family val="0"/>
    </font>
    <font>
      <b/>
      <sz val="15"/>
      <color indexed="54"/>
      <name val="宋体"/>
      <family val="0"/>
    </font>
    <font>
      <u val="single"/>
      <sz val="11"/>
      <color indexed="20"/>
      <name val="宋体"/>
      <family val="0"/>
    </font>
    <font>
      <u val="single"/>
      <sz val="11"/>
      <color indexed="12"/>
      <name val="宋体"/>
      <family val="0"/>
    </font>
    <font>
      <sz val="11"/>
      <color indexed="17"/>
      <name val="宋体"/>
      <family val="0"/>
    </font>
    <font>
      <b/>
      <sz val="11"/>
      <color indexed="9"/>
      <name val="宋体"/>
      <family val="0"/>
    </font>
    <font>
      <sz val="11"/>
      <color indexed="10"/>
      <name val="宋体"/>
      <family val="0"/>
    </font>
    <font>
      <sz val="11"/>
      <color indexed="8"/>
      <name val="Tahoma"/>
      <family val="2"/>
    </font>
    <font>
      <sz val="9"/>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color rgb="FF000000"/>
      <name val="Calibri"/>
      <family val="0"/>
    </font>
    <font>
      <sz val="11"/>
      <name val="Calibri"/>
      <family val="0"/>
    </font>
    <font>
      <sz val="11"/>
      <color rgb="FF000000"/>
      <name val="宋体"/>
      <family val="0"/>
    </font>
    <font>
      <b/>
      <sz val="8"/>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5" fillId="0" borderId="0">
      <alignment vertical="center"/>
      <protection/>
    </xf>
    <xf numFmtId="0" fontId="34"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3"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15" fillId="0" borderId="0">
      <alignment vertical="center"/>
      <protection/>
    </xf>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53" fillId="0" borderId="0">
      <alignment vertical="center"/>
      <protection/>
    </xf>
    <xf numFmtId="0" fontId="34" fillId="28" borderId="0" applyNumberFormat="0" applyBorder="0" applyAlignment="0" applyProtection="0"/>
    <xf numFmtId="0" fontId="32" fillId="0" borderId="0">
      <alignment/>
      <protection/>
    </xf>
    <xf numFmtId="0" fontId="37" fillId="29" borderId="0" applyNumberFormat="0" applyBorder="0" applyAlignment="0" applyProtection="0"/>
    <xf numFmtId="0" fontId="37" fillId="30" borderId="0" applyNumberFormat="0" applyBorder="0" applyAlignment="0" applyProtection="0"/>
    <xf numFmtId="0" fontId="11" fillId="0" borderId="0">
      <alignment/>
      <protection/>
    </xf>
    <xf numFmtId="0" fontId="34" fillId="31" borderId="0" applyNumberFormat="0" applyBorder="0" applyAlignment="0" applyProtection="0"/>
    <xf numFmtId="0" fontId="37" fillId="32" borderId="0" applyNumberFormat="0" applyBorder="0" applyAlignment="0" applyProtection="0"/>
    <xf numFmtId="0" fontId="11" fillId="0" borderId="0" applyProtection="0">
      <alignment vertical="center"/>
    </xf>
    <xf numFmtId="0" fontId="11" fillId="0" borderId="0">
      <alignment vertical="center"/>
      <protection/>
    </xf>
    <xf numFmtId="0" fontId="11" fillId="0" borderId="0">
      <alignment/>
      <protection/>
    </xf>
  </cellStyleXfs>
  <cellXfs count="98">
    <xf numFmtId="0" fontId="0" fillId="0" borderId="0" xfId="0" applyAlignment="1">
      <alignment/>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4" fillId="0" borderId="0" xfId="0" applyFont="1" applyFill="1" applyAlignment="1">
      <alignment horizontal="center"/>
    </xf>
    <xf numFmtId="0" fontId="0" fillId="0" borderId="0" xfId="0" applyFill="1" applyAlignment="1">
      <alignment/>
    </xf>
    <xf numFmtId="0" fontId="5" fillId="0" borderId="0" xfId="0" applyFont="1" applyFill="1" applyAlignment="1">
      <alignment/>
    </xf>
    <xf numFmtId="0" fontId="3"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0" fillId="0" borderId="0" xfId="0" applyFill="1" applyAlignment="1">
      <alignment/>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wrapText="1"/>
      <protection/>
    </xf>
    <xf numFmtId="18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180" fontId="54" fillId="0" borderId="9" xfId="0" applyNumberFormat="1" applyFont="1" applyFill="1" applyBorder="1" applyAlignment="1">
      <alignment horizontal="center" vertical="center" wrapText="1"/>
    </xf>
    <xf numFmtId="180"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181" fontId="55" fillId="0" borderId="9" xfId="0" applyNumberFormat="1" applyFont="1" applyFill="1" applyBorder="1" applyAlignment="1" applyProtection="1">
      <alignment horizontal="center" vertical="center" wrapText="1"/>
      <protection/>
    </xf>
    <xf numFmtId="57" fontId="55" fillId="0" borderId="9" xfId="0" applyNumberFormat="1" applyFont="1" applyFill="1" applyBorder="1" applyAlignment="1" applyProtection="1">
      <alignment horizontal="center" vertical="center" wrapText="1"/>
      <protection/>
    </xf>
    <xf numFmtId="181" fontId="3" fillId="0" borderId="9" xfId="0" applyNumberFormat="1" applyFont="1" applyFill="1" applyBorder="1" applyAlignment="1" applyProtection="1">
      <alignment horizontal="center" vertical="center" wrapText="1"/>
      <protection/>
    </xf>
    <xf numFmtId="181" fontId="3" fillId="0" borderId="9" xfId="0"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wrapText="1"/>
    </xf>
    <xf numFmtId="180" fontId="8" fillId="0" borderId="9" xfId="0" applyNumberFormat="1"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57" fontId="9" fillId="0" borderId="9" xfId="0" applyNumberFormat="1" applyFont="1" applyFill="1" applyBorder="1" applyAlignment="1">
      <alignment horizontal="center" vertical="center" wrapText="1"/>
    </xf>
    <xf numFmtId="180" fontId="9" fillId="0" borderId="9" xfId="0" applyNumberFormat="1" applyFont="1" applyFill="1" applyBorder="1" applyAlignment="1" applyProtection="1">
      <alignment horizontal="center" vertical="center" wrapText="1"/>
      <protection/>
    </xf>
    <xf numFmtId="57" fontId="9" fillId="0" borderId="9" xfId="0" applyNumberFormat="1" applyFont="1" applyFill="1" applyBorder="1" applyAlignment="1">
      <alignment horizontal="center" vertical="center" wrapText="1"/>
    </xf>
    <xf numFmtId="181" fontId="8" fillId="0" borderId="9"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10" fillId="0" borderId="0" xfId="0" applyFont="1" applyFill="1" applyBorder="1" applyAlignment="1">
      <alignment vertical="center"/>
    </xf>
    <xf numFmtId="0" fontId="3" fillId="0" borderId="9"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protection/>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xf>
    <xf numFmtId="0" fontId="56" fillId="0" borderId="0" xfId="0" applyFont="1" applyFill="1" applyAlignment="1" applyProtection="1">
      <alignment/>
      <protection/>
    </xf>
    <xf numFmtId="0" fontId="54" fillId="0" borderId="9" xfId="0" applyNumberFormat="1" applyFont="1" applyFill="1" applyBorder="1" applyAlignment="1">
      <alignment horizontal="center" vertical="center" wrapText="1"/>
    </xf>
    <xf numFmtId="0" fontId="3" fillId="0" borderId="0" xfId="0" applyFont="1" applyFill="1" applyBorder="1" applyAlignment="1" applyProtection="1">
      <alignment/>
      <protection/>
    </xf>
    <xf numFmtId="0" fontId="9" fillId="0" borderId="0" xfId="0" applyFont="1" applyFill="1" applyBorder="1" applyAlignment="1">
      <alignment horizontal="left" wrapText="1"/>
    </xf>
    <xf numFmtId="0" fontId="11" fillId="0" borderId="9" xfId="68" applyFont="1" applyFill="1" applyBorder="1" applyAlignment="1" applyProtection="1">
      <alignment horizontal="left" vertical="center" wrapText="1"/>
      <protection/>
    </xf>
    <xf numFmtId="0" fontId="9" fillId="0" borderId="0" xfId="0" applyFont="1" applyFill="1" applyBorder="1" applyAlignment="1">
      <alignment horizontal="left"/>
    </xf>
    <xf numFmtId="0" fontId="3" fillId="0" borderId="9" xfId="0" applyNumberFormat="1" applyFont="1" applyFill="1" applyBorder="1" applyAlignment="1" applyProtection="1">
      <alignment horizontal="center" vertical="center" wrapText="1"/>
      <protection/>
    </xf>
    <xf numFmtId="0" fontId="11" fillId="0" borderId="9" xfId="0" applyFont="1" applyFill="1" applyBorder="1" applyAlignment="1">
      <alignment horizontal="justify" vertical="center"/>
    </xf>
    <xf numFmtId="0" fontId="9" fillId="0" borderId="9" xfId="62" applyNumberFormat="1"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181" fontId="9" fillId="0" borderId="9" xfId="0" applyNumberFormat="1" applyFont="1" applyFill="1" applyBorder="1" applyAlignment="1" applyProtection="1">
      <alignment horizontal="center" vertical="center" wrapText="1"/>
      <protection/>
    </xf>
    <xf numFmtId="49" fontId="55" fillId="0" borderId="9" xfId="62" applyNumberFormat="1" applyFont="1" applyFill="1" applyBorder="1" applyAlignment="1" applyProtection="1">
      <alignment horizontal="center" vertical="center" wrapText="1"/>
      <protection/>
    </xf>
    <xf numFmtId="0" fontId="55" fillId="0" borderId="9" xfId="0" applyFont="1" applyFill="1" applyBorder="1" applyAlignment="1">
      <alignment horizontal="center" vertical="center" wrapText="1"/>
    </xf>
    <xf numFmtId="180" fontId="8" fillId="0" borderId="9" xfId="0" applyNumberFormat="1"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181" fontId="8" fillId="0" borderId="9" xfId="0" applyNumberFormat="1" applyFont="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4" fillId="0" borderId="9" xfId="0" applyNumberFormat="1" applyFont="1" applyFill="1" applyBorder="1" applyAlignment="1">
      <alignment horizontal="center" vertical="center" wrapText="1" shrinkToFit="1"/>
    </xf>
    <xf numFmtId="0" fontId="55" fillId="0" borderId="9" xfId="62" applyNumberFormat="1" applyFont="1" applyFill="1" applyBorder="1" applyAlignment="1" applyProtection="1">
      <alignment horizontal="center" vertical="center" wrapText="1"/>
      <protection/>
    </xf>
    <xf numFmtId="0" fontId="55" fillId="0" borderId="9" xfId="62" applyNumberFormat="1" applyFont="1" applyFill="1" applyBorder="1" applyAlignment="1" applyProtection="1">
      <alignment horizontal="center" vertical="center" wrapText="1"/>
      <protection/>
    </xf>
    <xf numFmtId="182" fontId="8" fillId="0" borderId="9" xfId="0" applyNumberFormat="1" applyFont="1" applyBorder="1" applyAlignment="1" applyProtection="1">
      <alignment horizontal="center" vertical="center" wrapText="1"/>
      <protection/>
    </xf>
    <xf numFmtId="0" fontId="8" fillId="0" borderId="9" xfId="0" applyNumberFormat="1" applyFont="1" applyBorder="1" applyAlignment="1" applyProtection="1">
      <alignment horizontal="center" vertical="center" wrapText="1"/>
      <protection/>
    </xf>
    <xf numFmtId="183" fontId="8" fillId="0" borderId="9" xfId="0" applyNumberFormat="1" applyFont="1" applyBorder="1" applyAlignment="1" applyProtection="1">
      <alignment horizontal="center" vertical="center" wrapText="1"/>
      <protection/>
    </xf>
    <xf numFmtId="0" fontId="55" fillId="0" borderId="9" xfId="0"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1" fillId="0" borderId="9" xfId="69" applyFont="1" applyFill="1" applyBorder="1" applyAlignment="1">
      <alignment horizontal="left" vertical="center" wrapText="1"/>
      <protection/>
    </xf>
    <xf numFmtId="0" fontId="11" fillId="0" borderId="9" xfId="65" applyFont="1" applyFill="1" applyBorder="1" applyAlignment="1">
      <alignment horizontal="left" vertical="center" wrapText="1"/>
      <protection/>
    </xf>
    <xf numFmtId="0" fontId="55" fillId="0" borderId="9" xfId="0" applyFont="1" applyFill="1" applyBorder="1" applyAlignment="1">
      <alignment horizontal="center" vertical="center" wrapText="1"/>
    </xf>
    <xf numFmtId="180" fontId="55" fillId="0" borderId="9" xfId="0" applyNumberFormat="1" applyFont="1" applyFill="1" applyBorder="1" applyAlignment="1" applyProtection="1">
      <alignment horizontal="center" vertical="center" wrapText="1"/>
      <protection/>
    </xf>
    <xf numFmtId="0" fontId="55" fillId="0" borderId="9" xfId="0"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49" fontId="55" fillId="0" borderId="9" xfId="62" applyNumberFormat="1" applyFont="1" applyFill="1" applyBorder="1" applyAlignment="1" applyProtection="1">
      <alignment horizontal="center" vertical="center" wrapText="1"/>
      <protection/>
    </xf>
    <xf numFmtId="0" fontId="55" fillId="0" borderId="9" xfId="70" applyNumberFormat="1" applyFont="1" applyFill="1" applyBorder="1" applyAlignment="1" applyProtection="1">
      <alignment horizontal="center" vertical="center" wrapText="1"/>
      <protection/>
    </xf>
    <xf numFmtId="184" fontId="3" fillId="0" borderId="9" xfId="0" applyNumberFormat="1" applyFont="1" applyFill="1" applyBorder="1" applyAlignment="1" applyProtection="1">
      <alignment horizontal="center" vertical="center" wrapText="1"/>
      <protection/>
    </xf>
    <xf numFmtId="0" fontId="55" fillId="0" borderId="9" xfId="0" applyNumberFormat="1" applyFont="1" applyFill="1" applyBorder="1" applyAlignment="1" applyProtection="1">
      <alignment horizontal="center" vertical="center" wrapText="1"/>
      <protection/>
    </xf>
    <xf numFmtId="184" fontId="55" fillId="0" borderId="9" xfId="0" applyNumberFormat="1" applyFont="1" applyFill="1" applyBorder="1" applyAlignment="1" applyProtection="1">
      <alignment horizontal="center" vertical="center" wrapText="1"/>
      <protection/>
    </xf>
    <xf numFmtId="0" fontId="55" fillId="0" borderId="9" xfId="0" applyNumberFormat="1" applyFont="1" applyFill="1" applyBorder="1" applyAlignment="1">
      <alignment horizontal="center" vertical="center" wrapText="1"/>
    </xf>
    <xf numFmtId="49" fontId="55" fillId="0" borderId="9" xfId="0" applyNumberFormat="1" applyFont="1" applyFill="1" applyBorder="1" applyAlignment="1" applyProtection="1">
      <alignment horizontal="center" vertical="center" wrapText="1"/>
      <protection/>
    </xf>
    <xf numFmtId="49" fontId="34" fillId="0" borderId="9" xfId="0" applyNumberFormat="1"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34" fillId="0" borderId="9" xfId="0" applyNumberFormat="1" applyFont="1" applyFill="1" applyBorder="1" applyAlignment="1">
      <alignment horizontal="center" vertical="center" wrapText="1"/>
    </xf>
    <xf numFmtId="49" fontId="55" fillId="0" borderId="9" xfId="16" applyNumberFormat="1" applyFont="1" applyFill="1" applyBorder="1" applyAlignment="1">
      <alignment horizontal="center" vertical="center" wrapText="1"/>
      <protection/>
    </xf>
    <xf numFmtId="0" fontId="55" fillId="0" borderId="9" xfId="60" applyFont="1" applyFill="1" applyBorder="1" applyAlignment="1">
      <alignment horizontal="center" vertical="center" wrapText="1"/>
      <protection/>
    </xf>
    <xf numFmtId="49" fontId="55" fillId="0" borderId="9" xfId="42" applyNumberFormat="1" applyFont="1" applyFill="1" applyBorder="1" applyAlignment="1">
      <alignment horizontal="center" vertical="center" wrapText="1"/>
      <protection/>
    </xf>
    <xf numFmtId="0" fontId="55" fillId="0" borderId="9" xfId="60" applyFont="1" applyFill="1" applyBorder="1" applyAlignment="1">
      <alignment horizontal="center" vertical="center" wrapText="1"/>
      <protection/>
    </xf>
    <xf numFmtId="49" fontId="55"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54" fillId="0" borderId="9" xfId="0" applyFont="1" applyFill="1" applyBorder="1" applyAlignment="1" applyProtection="1">
      <alignment horizontal="center" vertical="center" wrapText="1"/>
      <protection/>
    </xf>
    <xf numFmtId="0" fontId="3" fillId="0" borderId="0" xfId="0" applyFont="1" applyFill="1" applyBorder="1" applyAlignment="1" applyProtection="1">
      <alignment/>
      <protection/>
    </xf>
    <xf numFmtId="0" fontId="7" fillId="0" borderId="9" xfId="0" applyFont="1" applyFill="1" applyBorder="1" applyAlignment="1" applyProtection="1">
      <alignment horizontal="center" vertical="center"/>
      <protection/>
    </xf>
    <xf numFmtId="0" fontId="2" fillId="0" borderId="9" xfId="0" applyFont="1" applyFill="1" applyBorder="1" applyAlignment="1" applyProtection="1">
      <alignment horizontal="center" vertical="center"/>
      <protection/>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56" fillId="0" borderId="0" xfId="0" applyFont="1" applyFill="1" applyBorder="1" applyAlignment="1" applyProtection="1">
      <alignment/>
      <protection/>
    </xf>
    <xf numFmtId="0" fontId="55" fillId="0" borderId="9" xfId="0" applyNumberFormat="1" applyFont="1" applyFill="1" applyBorder="1" applyAlignment="1">
      <alignment horizontal="center" vertical="center" wrapText="1"/>
    </xf>
    <xf numFmtId="184" fontId="2" fillId="0" borderId="9" xfId="0" applyNumberFormat="1" applyFont="1" applyFill="1" applyBorder="1" applyAlignment="1" applyProtection="1">
      <alignment horizontal="center" vertical="center"/>
      <protection/>
    </xf>
    <xf numFmtId="0" fontId="11" fillId="0" borderId="0" xfId="0" applyFont="1" applyFill="1" applyBorder="1" applyAlignment="1">
      <alignment horizontal="left" vertical="center" wrapText="1"/>
    </xf>
    <xf numFmtId="0" fontId="11" fillId="0" borderId="0" xfId="68" applyFont="1" applyFill="1" applyBorder="1" applyAlignment="1" applyProtection="1">
      <alignment horizontal="left" vertical="center" wrapText="1"/>
      <protection/>
    </xf>
    <xf numFmtId="0" fontId="11" fillId="0" borderId="0" xfId="0" applyFont="1" applyFill="1" applyBorder="1" applyAlignment="1">
      <alignment horizontal="justify" vertical="center"/>
    </xf>
    <xf numFmtId="0" fontId="11" fillId="0" borderId="0" xfId="0" applyFont="1" applyFill="1" applyBorder="1" applyAlignment="1">
      <alignment horizontal="left" vertical="center"/>
    </xf>
    <xf numFmtId="0" fontId="11" fillId="0" borderId="0" xfId="69" applyFont="1" applyFill="1" applyBorder="1" applyAlignment="1">
      <alignment horizontal="left" vertical="center" wrapText="1"/>
      <protection/>
    </xf>
    <xf numFmtId="0" fontId="11" fillId="0" borderId="0" xfId="65" applyFont="1" applyFill="1" applyBorder="1" applyAlignment="1">
      <alignment horizontal="left" vertical="center" wrapText="1"/>
      <protection/>
    </xf>
  </cellXfs>
  <cellStyles count="57">
    <cellStyle name="Normal" xfId="0"/>
    <cellStyle name="Currency [0]" xfId="15"/>
    <cellStyle name="常规 4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常规 47"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常规_C17A4FD6CD87481F9085CA27E3399778" xfId="62"/>
    <cellStyle name="60% - 强调文字颜色 5" xfId="63"/>
    <cellStyle name="强调文字颜色 6" xfId="64"/>
    <cellStyle name="常规 2 3" xfId="65"/>
    <cellStyle name="40% - 强调文字颜色 6" xfId="66"/>
    <cellStyle name="60% - 强调文字颜色 6" xfId="67"/>
    <cellStyle name="常规 3" xfId="68"/>
    <cellStyle name="常规 4" xfId="69"/>
    <cellStyle name="常规_Sheet1"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P458"/>
  <sheetViews>
    <sheetView showGridLines="0" tabSelected="1" zoomScale="85" zoomScaleNormal="85" workbookViewId="0" topLeftCell="A1">
      <selection activeCell="A1" sqref="A1:I1"/>
    </sheetView>
  </sheetViews>
  <sheetFormatPr defaultColWidth="9.140625" defaultRowHeight="12.75" customHeight="1"/>
  <cols>
    <col min="1" max="1" width="23.00390625" style="6" customWidth="1"/>
    <col min="2" max="2" width="11.8515625" style="7" customWidth="1"/>
    <col min="3" max="3" width="13.28125" style="7" customWidth="1"/>
    <col min="4" max="4" width="12.57421875" style="7" customWidth="1"/>
    <col min="5" max="5" width="14.421875" style="7" customWidth="1"/>
    <col min="6" max="6" width="22.57421875" style="7" customWidth="1"/>
    <col min="7" max="7" width="11.421875" style="7" customWidth="1"/>
    <col min="8" max="8" width="11.57421875" style="7" customWidth="1"/>
    <col min="9" max="9" width="11.7109375" style="7" customWidth="1"/>
    <col min="10" max="10" width="7.28125" style="7" customWidth="1"/>
    <col min="11" max="11" width="24.8515625" style="8" hidden="1" customWidth="1"/>
    <col min="12" max="12" width="18.140625" style="8" hidden="1" customWidth="1"/>
    <col min="13" max="13" width="5.00390625" style="8" hidden="1" customWidth="1"/>
    <col min="14" max="14" width="12.7109375" style="8" hidden="1" customWidth="1"/>
    <col min="15" max="15" width="6.421875" style="8" customWidth="1"/>
    <col min="16" max="16" width="10.7109375" style="8" hidden="1" customWidth="1"/>
    <col min="17" max="16384" width="9.140625" style="8" customWidth="1"/>
  </cols>
  <sheetData>
    <row r="1" spans="1:9" ht="51" customHeight="1">
      <c r="A1" s="9" t="s">
        <v>0</v>
      </c>
      <c r="B1" s="10"/>
      <c r="C1" s="10"/>
      <c r="D1" s="10"/>
      <c r="E1" s="10"/>
      <c r="F1" s="10"/>
      <c r="G1" s="10"/>
      <c r="H1" s="10"/>
      <c r="I1" s="10"/>
    </row>
    <row r="2" spans="1:11" s="1" customFormat="1" ht="48.75" customHeight="1">
      <c r="A2" s="11" t="s">
        <v>1</v>
      </c>
      <c r="B2" s="11" t="s">
        <v>2</v>
      </c>
      <c r="C2" s="11" t="s">
        <v>3</v>
      </c>
      <c r="D2" s="11" t="s">
        <v>4</v>
      </c>
      <c r="E2" s="11" t="s">
        <v>5</v>
      </c>
      <c r="F2" s="11" t="s">
        <v>6</v>
      </c>
      <c r="G2" s="11" t="s">
        <v>7</v>
      </c>
      <c r="H2" s="11" t="s">
        <v>8</v>
      </c>
      <c r="I2" s="11" t="s">
        <v>9</v>
      </c>
      <c r="J2" s="28"/>
      <c r="K2" s="29"/>
    </row>
    <row r="3" spans="1:16" s="2" customFormat="1" ht="31.5" customHeight="1">
      <c r="A3" s="12" t="s">
        <v>10</v>
      </c>
      <c r="B3" s="12" t="s">
        <v>11</v>
      </c>
      <c r="C3" s="12" t="s">
        <v>12</v>
      </c>
      <c r="D3" s="12" t="s">
        <v>13</v>
      </c>
      <c r="E3" s="12" t="s">
        <v>14</v>
      </c>
      <c r="F3" s="13" t="s">
        <v>15</v>
      </c>
      <c r="G3" s="12" t="s">
        <v>16</v>
      </c>
      <c r="H3" s="12" t="s">
        <v>17</v>
      </c>
      <c r="I3" s="30">
        <v>45</v>
      </c>
      <c r="J3" s="31"/>
      <c r="K3" s="32" t="s">
        <v>18</v>
      </c>
      <c r="L3" s="33" t="s">
        <v>19</v>
      </c>
      <c r="M3" s="7" t="s">
        <v>20</v>
      </c>
      <c r="P3" s="34" t="s">
        <v>21</v>
      </c>
    </row>
    <row r="4" spans="1:16" s="2" customFormat="1" ht="33.75" customHeight="1">
      <c r="A4" s="12" t="s">
        <v>22</v>
      </c>
      <c r="B4" s="12" t="s">
        <v>11</v>
      </c>
      <c r="C4" s="12" t="s">
        <v>12</v>
      </c>
      <c r="D4" s="12" t="s">
        <v>13</v>
      </c>
      <c r="E4" s="12" t="s">
        <v>14</v>
      </c>
      <c r="F4" s="13" t="s">
        <v>15</v>
      </c>
      <c r="G4" s="12" t="s">
        <v>16</v>
      </c>
      <c r="H4" s="12" t="s">
        <v>17</v>
      </c>
      <c r="I4" s="30">
        <v>30</v>
      </c>
      <c r="J4" s="31"/>
      <c r="K4" s="32" t="s">
        <v>23</v>
      </c>
      <c r="L4" s="33" t="s">
        <v>24</v>
      </c>
      <c r="P4" s="34" t="s">
        <v>16</v>
      </c>
    </row>
    <row r="5" spans="1:16" s="2" customFormat="1" ht="60.75" customHeight="1">
      <c r="A5" s="12" t="s">
        <v>25</v>
      </c>
      <c r="B5" s="12" t="s">
        <v>11</v>
      </c>
      <c r="C5" s="12" t="s">
        <v>12</v>
      </c>
      <c r="D5" s="12" t="s">
        <v>26</v>
      </c>
      <c r="E5" s="12" t="s">
        <v>27</v>
      </c>
      <c r="F5" s="13" t="s">
        <v>15</v>
      </c>
      <c r="G5" s="12" t="s">
        <v>16</v>
      </c>
      <c r="H5" s="12" t="s">
        <v>17</v>
      </c>
      <c r="I5" s="30">
        <v>38.6</v>
      </c>
      <c r="J5" s="31"/>
      <c r="K5" s="32" t="s">
        <v>28</v>
      </c>
      <c r="L5" s="33" t="s">
        <v>29</v>
      </c>
      <c r="P5" s="34" t="s">
        <v>20</v>
      </c>
    </row>
    <row r="6" spans="1:12" s="2" customFormat="1" ht="30.75" customHeight="1">
      <c r="A6" s="14" t="s">
        <v>30</v>
      </c>
      <c r="B6" s="14" t="s">
        <v>11</v>
      </c>
      <c r="C6" s="14" t="s">
        <v>31</v>
      </c>
      <c r="D6" s="14" t="s">
        <v>32</v>
      </c>
      <c r="E6" s="14" t="s">
        <v>33</v>
      </c>
      <c r="F6" s="14" t="s">
        <v>34</v>
      </c>
      <c r="G6" s="14" t="s">
        <v>20</v>
      </c>
      <c r="H6" s="14" t="s">
        <v>17</v>
      </c>
      <c r="I6" s="35">
        <v>12</v>
      </c>
      <c r="J6" s="31"/>
      <c r="K6" s="32" t="s">
        <v>35</v>
      </c>
      <c r="L6" s="33" t="s">
        <v>36</v>
      </c>
    </row>
    <row r="7" spans="1:12" s="2" customFormat="1" ht="33.75" customHeight="1">
      <c r="A7" s="14" t="s">
        <v>37</v>
      </c>
      <c r="B7" s="14" t="s">
        <v>11</v>
      </c>
      <c r="C7" s="14" t="s">
        <v>31</v>
      </c>
      <c r="D7" s="14" t="s">
        <v>38</v>
      </c>
      <c r="E7" s="14" t="s">
        <v>39</v>
      </c>
      <c r="F7" s="14" t="s">
        <v>34</v>
      </c>
      <c r="G7" s="14" t="s">
        <v>20</v>
      </c>
      <c r="H7" s="14" t="s">
        <v>17</v>
      </c>
      <c r="I7" s="35">
        <v>1</v>
      </c>
      <c r="J7" s="31"/>
      <c r="K7" s="32" t="s">
        <v>40</v>
      </c>
      <c r="L7" s="33" t="s">
        <v>41</v>
      </c>
    </row>
    <row r="8" spans="1:12" s="2" customFormat="1" ht="27">
      <c r="A8" s="14" t="s">
        <v>42</v>
      </c>
      <c r="B8" s="14" t="s">
        <v>11</v>
      </c>
      <c r="C8" s="14" t="s">
        <v>31</v>
      </c>
      <c r="D8" s="14" t="s">
        <v>43</v>
      </c>
      <c r="E8" s="14" t="s">
        <v>44</v>
      </c>
      <c r="F8" s="14" t="s">
        <v>34</v>
      </c>
      <c r="G8" s="14" t="s">
        <v>20</v>
      </c>
      <c r="H8" s="14" t="s">
        <v>17</v>
      </c>
      <c r="I8" s="35">
        <v>6.8</v>
      </c>
      <c r="J8" s="31"/>
      <c r="K8" s="32" t="s">
        <v>45</v>
      </c>
      <c r="L8" s="33" t="s">
        <v>46</v>
      </c>
    </row>
    <row r="9" spans="1:12" s="2" customFormat="1" ht="27">
      <c r="A9" s="14" t="s">
        <v>47</v>
      </c>
      <c r="B9" s="14" t="s">
        <v>11</v>
      </c>
      <c r="C9" s="14" t="s">
        <v>31</v>
      </c>
      <c r="D9" s="14" t="s">
        <v>43</v>
      </c>
      <c r="E9" s="14" t="s">
        <v>44</v>
      </c>
      <c r="F9" s="14" t="s">
        <v>34</v>
      </c>
      <c r="G9" s="14" t="s">
        <v>20</v>
      </c>
      <c r="H9" s="14" t="s">
        <v>17</v>
      </c>
      <c r="I9" s="35">
        <v>9</v>
      </c>
      <c r="J9" s="31"/>
      <c r="K9" s="32" t="s">
        <v>48</v>
      </c>
      <c r="L9" s="33" t="s">
        <v>49</v>
      </c>
    </row>
    <row r="10" spans="1:12" s="2" customFormat="1" ht="36.75" customHeight="1">
      <c r="A10" s="14" t="s">
        <v>50</v>
      </c>
      <c r="B10" s="14" t="s">
        <v>11</v>
      </c>
      <c r="C10" s="14" t="s">
        <v>31</v>
      </c>
      <c r="D10" s="14" t="s">
        <v>43</v>
      </c>
      <c r="E10" s="14" t="s">
        <v>51</v>
      </c>
      <c r="F10" s="14" t="s">
        <v>34</v>
      </c>
      <c r="G10" s="14" t="s">
        <v>16</v>
      </c>
      <c r="H10" s="14" t="s">
        <v>17</v>
      </c>
      <c r="I10" s="35">
        <v>370</v>
      </c>
      <c r="J10" s="31"/>
      <c r="K10" s="32" t="s">
        <v>52</v>
      </c>
      <c r="L10" s="33" t="s">
        <v>53</v>
      </c>
    </row>
    <row r="11" spans="1:12" s="2" customFormat="1" ht="36.75" customHeight="1">
      <c r="A11" s="14" t="s">
        <v>37</v>
      </c>
      <c r="B11" s="14" t="s">
        <v>11</v>
      </c>
      <c r="C11" s="14" t="s">
        <v>31</v>
      </c>
      <c r="D11" s="14" t="s">
        <v>38</v>
      </c>
      <c r="E11" s="14" t="s">
        <v>39</v>
      </c>
      <c r="F11" s="14" t="s">
        <v>54</v>
      </c>
      <c r="G11" s="14" t="s">
        <v>20</v>
      </c>
      <c r="H11" s="14" t="s">
        <v>17</v>
      </c>
      <c r="I11" s="35">
        <v>2</v>
      </c>
      <c r="J11" s="31"/>
      <c r="K11" s="32" t="s">
        <v>55</v>
      </c>
      <c r="L11" s="33" t="s">
        <v>56</v>
      </c>
    </row>
    <row r="12" spans="1:12" ht="31.5" customHeight="1">
      <c r="A12" s="14" t="s">
        <v>57</v>
      </c>
      <c r="B12" s="14" t="s">
        <v>11</v>
      </c>
      <c r="C12" s="14" t="s">
        <v>31</v>
      </c>
      <c r="D12" s="14" t="s">
        <v>58</v>
      </c>
      <c r="E12" s="14" t="s">
        <v>59</v>
      </c>
      <c r="F12" s="14" t="s">
        <v>54</v>
      </c>
      <c r="G12" s="14" t="s">
        <v>20</v>
      </c>
      <c r="H12" s="14" t="s">
        <v>17</v>
      </c>
      <c r="I12" s="35">
        <v>1</v>
      </c>
      <c r="J12" s="36"/>
      <c r="K12" s="32" t="s">
        <v>60</v>
      </c>
      <c r="L12" s="33" t="s">
        <v>61</v>
      </c>
    </row>
    <row r="13" spans="1:13" ht="34.5" customHeight="1">
      <c r="A13" s="14" t="s">
        <v>62</v>
      </c>
      <c r="B13" s="14" t="s">
        <v>11</v>
      </c>
      <c r="C13" s="14" t="s">
        <v>31</v>
      </c>
      <c r="D13" s="14" t="s">
        <v>63</v>
      </c>
      <c r="E13" s="14" t="s">
        <v>64</v>
      </c>
      <c r="F13" s="14" t="s">
        <v>54</v>
      </c>
      <c r="G13" s="14" t="s">
        <v>20</v>
      </c>
      <c r="H13" s="14" t="s">
        <v>17</v>
      </c>
      <c r="I13" s="35">
        <v>4</v>
      </c>
      <c r="J13" s="37"/>
      <c r="K13" s="32" t="s">
        <v>65</v>
      </c>
      <c r="L13" s="38" t="s">
        <v>66</v>
      </c>
      <c r="M13" s="37"/>
    </row>
    <row r="14" spans="1:13" ht="33" customHeight="1">
      <c r="A14" s="14" t="s">
        <v>37</v>
      </c>
      <c r="B14" s="14" t="s">
        <v>11</v>
      </c>
      <c r="C14" s="14" t="s">
        <v>31</v>
      </c>
      <c r="D14" s="14" t="s">
        <v>38</v>
      </c>
      <c r="E14" s="14" t="s">
        <v>39</v>
      </c>
      <c r="F14" s="14" t="s">
        <v>67</v>
      </c>
      <c r="G14" s="14" t="s">
        <v>20</v>
      </c>
      <c r="H14" s="14" t="s">
        <v>17</v>
      </c>
      <c r="I14" s="35">
        <v>0.8</v>
      </c>
      <c r="J14" s="37"/>
      <c r="K14" s="32" t="s">
        <v>13</v>
      </c>
      <c r="L14" s="38" t="s">
        <v>68</v>
      </c>
      <c r="M14" s="37"/>
    </row>
    <row r="15" spans="1:13" ht="40.5" customHeight="1">
      <c r="A15" s="14" t="s">
        <v>69</v>
      </c>
      <c r="B15" s="14" t="s">
        <v>11</v>
      </c>
      <c r="C15" s="14" t="s">
        <v>31</v>
      </c>
      <c r="D15" s="14" t="s">
        <v>70</v>
      </c>
      <c r="E15" s="14" t="s">
        <v>71</v>
      </c>
      <c r="F15" s="14" t="s">
        <v>67</v>
      </c>
      <c r="G15" s="14" t="s">
        <v>20</v>
      </c>
      <c r="H15" s="14" t="s">
        <v>17</v>
      </c>
      <c r="I15" s="35">
        <v>20</v>
      </c>
      <c r="J15" s="37"/>
      <c r="K15" s="32" t="s">
        <v>72</v>
      </c>
      <c r="L15" s="38" t="s">
        <v>73</v>
      </c>
      <c r="M15" s="37"/>
    </row>
    <row r="16" spans="1:13" ht="30.75" customHeight="1">
      <c r="A16" s="14" t="s">
        <v>57</v>
      </c>
      <c r="B16" s="14" t="s">
        <v>11</v>
      </c>
      <c r="C16" s="14" t="s">
        <v>31</v>
      </c>
      <c r="D16" s="14" t="s">
        <v>58</v>
      </c>
      <c r="E16" s="14" t="s">
        <v>59</v>
      </c>
      <c r="F16" s="14" t="s">
        <v>67</v>
      </c>
      <c r="G16" s="14" t="s">
        <v>20</v>
      </c>
      <c r="H16" s="14" t="s">
        <v>17</v>
      </c>
      <c r="I16" s="35">
        <v>2</v>
      </c>
      <c r="J16" s="39"/>
      <c r="K16" s="32" t="s">
        <v>26</v>
      </c>
      <c r="L16" s="38" t="s">
        <v>74</v>
      </c>
      <c r="M16" s="39"/>
    </row>
    <row r="17" spans="1:13" ht="36.75" customHeight="1">
      <c r="A17" s="14" t="s">
        <v>62</v>
      </c>
      <c r="B17" s="14" t="s">
        <v>11</v>
      </c>
      <c r="C17" s="14" t="s">
        <v>31</v>
      </c>
      <c r="D17" s="14" t="s">
        <v>63</v>
      </c>
      <c r="E17" s="14" t="s">
        <v>64</v>
      </c>
      <c r="F17" s="14" t="s">
        <v>67</v>
      </c>
      <c r="G17" s="14" t="s">
        <v>20</v>
      </c>
      <c r="H17" s="14" t="s">
        <v>17</v>
      </c>
      <c r="I17" s="35">
        <v>0.5</v>
      </c>
      <c r="J17" s="39"/>
      <c r="K17" s="32" t="s">
        <v>75</v>
      </c>
      <c r="L17" s="38" t="s">
        <v>76</v>
      </c>
      <c r="M17" s="39"/>
    </row>
    <row r="18" spans="1:12" ht="27">
      <c r="A18" s="14" t="s">
        <v>47</v>
      </c>
      <c r="B18" s="14" t="s">
        <v>11</v>
      </c>
      <c r="C18" s="14" t="s">
        <v>31</v>
      </c>
      <c r="D18" s="14" t="s">
        <v>43</v>
      </c>
      <c r="E18" s="14" t="s">
        <v>44</v>
      </c>
      <c r="F18" s="14" t="s">
        <v>67</v>
      </c>
      <c r="G18" s="14" t="s">
        <v>20</v>
      </c>
      <c r="H18" s="14" t="s">
        <v>17</v>
      </c>
      <c r="I18" s="35">
        <v>10.4</v>
      </c>
      <c r="K18" s="32" t="s">
        <v>38</v>
      </c>
      <c r="L18" s="38" t="s">
        <v>77</v>
      </c>
    </row>
    <row r="19" spans="1:12" ht="31.5" customHeight="1">
      <c r="A19" s="14" t="s">
        <v>78</v>
      </c>
      <c r="B19" s="14" t="s">
        <v>11</v>
      </c>
      <c r="C19" s="14" t="s">
        <v>12</v>
      </c>
      <c r="D19" s="14" t="s">
        <v>72</v>
      </c>
      <c r="E19" s="14" t="s">
        <v>79</v>
      </c>
      <c r="F19" s="14" t="s">
        <v>67</v>
      </c>
      <c r="G19" s="14" t="s">
        <v>20</v>
      </c>
      <c r="H19" s="14" t="s">
        <v>17</v>
      </c>
      <c r="I19" s="35">
        <v>6</v>
      </c>
      <c r="K19" s="32" t="s">
        <v>80</v>
      </c>
      <c r="L19" s="38" t="s">
        <v>81</v>
      </c>
    </row>
    <row r="20" spans="1:12" ht="34.5" customHeight="1">
      <c r="A20" s="15" t="s">
        <v>82</v>
      </c>
      <c r="B20" s="15" t="s">
        <v>11</v>
      </c>
      <c r="C20" s="15" t="s">
        <v>12</v>
      </c>
      <c r="D20" s="15" t="s">
        <v>48</v>
      </c>
      <c r="E20" s="15" t="s">
        <v>83</v>
      </c>
      <c r="F20" s="16" t="s">
        <v>84</v>
      </c>
      <c r="G20" s="15" t="s">
        <v>16</v>
      </c>
      <c r="H20" s="17">
        <v>44409</v>
      </c>
      <c r="I20" s="40">
        <v>42</v>
      </c>
      <c r="K20" s="32" t="s">
        <v>32</v>
      </c>
      <c r="L20" s="33" t="s">
        <v>85</v>
      </c>
    </row>
    <row r="21" spans="1:12" ht="27">
      <c r="A21" s="15" t="s">
        <v>86</v>
      </c>
      <c r="B21" s="15" t="s">
        <v>11</v>
      </c>
      <c r="C21" s="15" t="s">
        <v>12</v>
      </c>
      <c r="D21" s="15" t="s">
        <v>48</v>
      </c>
      <c r="E21" s="15" t="s">
        <v>83</v>
      </c>
      <c r="F21" s="16" t="s">
        <v>84</v>
      </c>
      <c r="G21" s="15" t="s">
        <v>20</v>
      </c>
      <c r="H21" s="17" t="s">
        <v>87</v>
      </c>
      <c r="I21" s="40">
        <v>15</v>
      </c>
      <c r="K21" s="32" t="s">
        <v>88</v>
      </c>
      <c r="L21" s="33" t="s">
        <v>89</v>
      </c>
    </row>
    <row r="22" spans="1:12" ht="30" customHeight="1">
      <c r="A22" s="15" t="s">
        <v>90</v>
      </c>
      <c r="B22" s="15" t="s">
        <v>11</v>
      </c>
      <c r="C22" s="15" t="s">
        <v>12</v>
      </c>
      <c r="D22" s="15" t="s">
        <v>23</v>
      </c>
      <c r="E22" s="15" t="s">
        <v>68</v>
      </c>
      <c r="F22" s="16" t="s">
        <v>84</v>
      </c>
      <c r="G22" s="15" t="s">
        <v>16</v>
      </c>
      <c r="H22" s="18">
        <v>44197</v>
      </c>
      <c r="I22" s="40">
        <v>80</v>
      </c>
      <c r="K22" s="32" t="s">
        <v>91</v>
      </c>
      <c r="L22" s="41" t="s">
        <v>92</v>
      </c>
    </row>
    <row r="23" spans="1:12" ht="28.5" customHeight="1">
      <c r="A23" s="15" t="s">
        <v>93</v>
      </c>
      <c r="B23" s="15" t="s">
        <v>11</v>
      </c>
      <c r="C23" s="15" t="s">
        <v>12</v>
      </c>
      <c r="D23" s="15" t="s">
        <v>48</v>
      </c>
      <c r="E23" s="15" t="s">
        <v>94</v>
      </c>
      <c r="F23" s="16" t="s">
        <v>84</v>
      </c>
      <c r="G23" s="15" t="s">
        <v>16</v>
      </c>
      <c r="H23" s="17">
        <v>44409</v>
      </c>
      <c r="I23" s="40">
        <v>45</v>
      </c>
      <c r="K23" s="32" t="s">
        <v>70</v>
      </c>
      <c r="L23" s="33" t="s">
        <v>95</v>
      </c>
    </row>
    <row r="24" spans="1:12" ht="31.5" customHeight="1">
      <c r="A24" s="15" t="s">
        <v>96</v>
      </c>
      <c r="B24" s="15" t="s">
        <v>11</v>
      </c>
      <c r="C24" s="15" t="s">
        <v>12</v>
      </c>
      <c r="D24" s="15" t="s">
        <v>48</v>
      </c>
      <c r="E24" s="15" t="s">
        <v>83</v>
      </c>
      <c r="F24" s="16" t="s">
        <v>84</v>
      </c>
      <c r="G24" s="15" t="s">
        <v>16</v>
      </c>
      <c r="H24" s="17">
        <v>44409</v>
      </c>
      <c r="I24" s="40">
        <v>234</v>
      </c>
      <c r="K24" s="32" t="s">
        <v>97</v>
      </c>
      <c r="L24" s="33" t="s">
        <v>98</v>
      </c>
    </row>
    <row r="25" spans="1:12" ht="39.75" customHeight="1">
      <c r="A25" s="12" t="s">
        <v>99</v>
      </c>
      <c r="B25" s="12" t="s">
        <v>11</v>
      </c>
      <c r="C25" s="12" t="s">
        <v>12</v>
      </c>
      <c r="D25" s="12" t="s">
        <v>75</v>
      </c>
      <c r="E25" s="12" t="s">
        <v>100</v>
      </c>
      <c r="F25" s="13" t="s">
        <v>101</v>
      </c>
      <c r="G25" s="12" t="s">
        <v>20</v>
      </c>
      <c r="H25" s="19">
        <v>44197</v>
      </c>
      <c r="I25" s="30">
        <v>29.8</v>
      </c>
      <c r="K25" s="32" t="s">
        <v>102</v>
      </c>
      <c r="L25" s="33" t="s">
        <v>103</v>
      </c>
    </row>
    <row r="26" spans="1:12" ht="31.5" customHeight="1">
      <c r="A26" s="12" t="s">
        <v>104</v>
      </c>
      <c r="B26" s="12" t="s">
        <v>11</v>
      </c>
      <c r="C26" s="12" t="s">
        <v>12</v>
      </c>
      <c r="D26" s="12" t="s">
        <v>75</v>
      </c>
      <c r="E26" s="12" t="s">
        <v>100</v>
      </c>
      <c r="F26" s="13" t="s">
        <v>101</v>
      </c>
      <c r="G26" s="12" t="s">
        <v>16</v>
      </c>
      <c r="H26" s="19" t="s">
        <v>105</v>
      </c>
      <c r="I26" s="30">
        <v>30</v>
      </c>
      <c r="K26" s="32" t="s">
        <v>43</v>
      </c>
      <c r="L26" s="33" t="s">
        <v>106</v>
      </c>
    </row>
    <row r="27" spans="1:12" ht="31.5" customHeight="1">
      <c r="A27" s="12" t="s">
        <v>107</v>
      </c>
      <c r="B27" s="12" t="s">
        <v>11</v>
      </c>
      <c r="C27" s="12" t="s">
        <v>12</v>
      </c>
      <c r="D27" s="12" t="s">
        <v>75</v>
      </c>
      <c r="E27" s="12" t="s">
        <v>100</v>
      </c>
      <c r="F27" s="13" t="s">
        <v>101</v>
      </c>
      <c r="G27" s="12" t="s">
        <v>16</v>
      </c>
      <c r="H27" s="19" t="s">
        <v>108</v>
      </c>
      <c r="I27" s="30">
        <v>30</v>
      </c>
      <c r="K27" s="32" t="s">
        <v>58</v>
      </c>
      <c r="L27" s="33" t="s">
        <v>109</v>
      </c>
    </row>
    <row r="28" spans="1:12" ht="37.5" customHeight="1">
      <c r="A28" s="12" t="s">
        <v>110</v>
      </c>
      <c r="B28" s="12" t="s">
        <v>11</v>
      </c>
      <c r="C28" s="12" t="s">
        <v>12</v>
      </c>
      <c r="D28" s="12" t="s">
        <v>75</v>
      </c>
      <c r="E28" s="12" t="s">
        <v>100</v>
      </c>
      <c r="F28" s="13" t="s">
        <v>101</v>
      </c>
      <c r="G28" s="12" t="s">
        <v>16</v>
      </c>
      <c r="H28" s="19" t="s">
        <v>108</v>
      </c>
      <c r="I28" s="30">
        <v>30</v>
      </c>
      <c r="K28" s="32" t="s">
        <v>63</v>
      </c>
      <c r="L28" s="33" t="s">
        <v>111</v>
      </c>
    </row>
    <row r="29" spans="1:12" ht="33" customHeight="1">
      <c r="A29" s="12" t="s">
        <v>112</v>
      </c>
      <c r="B29" s="12" t="s">
        <v>113</v>
      </c>
      <c r="C29" s="12" t="s">
        <v>12</v>
      </c>
      <c r="D29" s="12" t="s">
        <v>72</v>
      </c>
      <c r="E29" s="12" t="s">
        <v>114</v>
      </c>
      <c r="F29" s="13" t="s">
        <v>101</v>
      </c>
      <c r="G29" s="12" t="s">
        <v>20</v>
      </c>
      <c r="H29" s="19">
        <v>44348</v>
      </c>
      <c r="I29" s="30">
        <v>10</v>
      </c>
      <c r="K29" s="32"/>
      <c r="L29" s="33" t="s">
        <v>115</v>
      </c>
    </row>
    <row r="30" spans="1:12" ht="27">
      <c r="A30" s="12" t="s">
        <v>116</v>
      </c>
      <c r="B30" s="12" t="s">
        <v>113</v>
      </c>
      <c r="C30" s="12" t="s">
        <v>12</v>
      </c>
      <c r="D30" s="12" t="s">
        <v>72</v>
      </c>
      <c r="E30" s="12" t="s">
        <v>117</v>
      </c>
      <c r="F30" s="13" t="s">
        <v>101</v>
      </c>
      <c r="G30" s="12" t="s">
        <v>16</v>
      </c>
      <c r="H30" s="19">
        <v>44348</v>
      </c>
      <c r="I30" s="30">
        <v>30</v>
      </c>
      <c r="L30" s="33" t="s">
        <v>118</v>
      </c>
    </row>
    <row r="31" spans="1:12" ht="34.5" customHeight="1">
      <c r="A31" s="12" t="s">
        <v>119</v>
      </c>
      <c r="B31" s="12" t="s">
        <v>11</v>
      </c>
      <c r="C31" s="12" t="s">
        <v>12</v>
      </c>
      <c r="D31" s="12" t="s">
        <v>40</v>
      </c>
      <c r="E31" s="12" t="s">
        <v>120</v>
      </c>
      <c r="F31" s="13" t="s">
        <v>101</v>
      </c>
      <c r="G31" s="12" t="s">
        <v>16</v>
      </c>
      <c r="H31" s="19">
        <v>44256</v>
      </c>
      <c r="I31" s="30">
        <v>96</v>
      </c>
      <c r="L31" s="33" t="s">
        <v>121</v>
      </c>
    </row>
    <row r="32" spans="1:12" ht="27">
      <c r="A32" s="12" t="s">
        <v>122</v>
      </c>
      <c r="B32" s="12" t="s">
        <v>11</v>
      </c>
      <c r="C32" s="12" t="s">
        <v>12</v>
      </c>
      <c r="D32" s="12" t="s">
        <v>40</v>
      </c>
      <c r="E32" s="12" t="s">
        <v>123</v>
      </c>
      <c r="F32" s="13" t="s">
        <v>101</v>
      </c>
      <c r="G32" s="12" t="s">
        <v>16</v>
      </c>
      <c r="H32" s="19">
        <v>44348</v>
      </c>
      <c r="I32" s="30">
        <v>98</v>
      </c>
      <c r="L32" s="33" t="s">
        <v>124</v>
      </c>
    </row>
    <row r="33" spans="1:12" ht="28.5">
      <c r="A33" s="12" t="s">
        <v>125</v>
      </c>
      <c r="B33" s="12" t="s">
        <v>11</v>
      </c>
      <c r="C33" s="12" t="s">
        <v>12</v>
      </c>
      <c r="D33" s="12" t="s">
        <v>40</v>
      </c>
      <c r="E33" s="12" t="s">
        <v>123</v>
      </c>
      <c r="F33" s="13" t="s">
        <v>101</v>
      </c>
      <c r="G33" s="12" t="s">
        <v>16</v>
      </c>
      <c r="H33" s="19">
        <v>44348</v>
      </c>
      <c r="I33" s="30">
        <v>70</v>
      </c>
      <c r="L33" s="33" t="s">
        <v>126</v>
      </c>
    </row>
    <row r="34" spans="1:12" ht="33.75" customHeight="1">
      <c r="A34" s="12" t="s">
        <v>127</v>
      </c>
      <c r="B34" s="12" t="s">
        <v>11</v>
      </c>
      <c r="C34" s="12" t="s">
        <v>12</v>
      </c>
      <c r="D34" s="12" t="s">
        <v>72</v>
      </c>
      <c r="E34" s="12" t="s">
        <v>79</v>
      </c>
      <c r="F34" s="13" t="s">
        <v>101</v>
      </c>
      <c r="G34" s="12" t="s">
        <v>16</v>
      </c>
      <c r="H34" s="19">
        <v>44287</v>
      </c>
      <c r="I34" s="30">
        <v>44.86</v>
      </c>
      <c r="L34" s="33" t="s">
        <v>128</v>
      </c>
    </row>
    <row r="35" spans="1:12" ht="27">
      <c r="A35" s="15" t="s">
        <v>129</v>
      </c>
      <c r="B35" s="15" t="s">
        <v>11</v>
      </c>
      <c r="C35" s="15" t="s">
        <v>31</v>
      </c>
      <c r="D35" s="15" t="s">
        <v>43</v>
      </c>
      <c r="E35" s="15" t="s">
        <v>44</v>
      </c>
      <c r="F35" s="16" t="s">
        <v>130</v>
      </c>
      <c r="G35" s="15" t="s">
        <v>21</v>
      </c>
      <c r="H35" s="20" t="s">
        <v>17</v>
      </c>
      <c r="I35" s="40">
        <v>75</v>
      </c>
      <c r="L35" s="33" t="s">
        <v>131</v>
      </c>
    </row>
    <row r="36" spans="1:12" ht="30.75" customHeight="1">
      <c r="A36" s="15" t="s">
        <v>132</v>
      </c>
      <c r="B36" s="15" t="s">
        <v>133</v>
      </c>
      <c r="C36" s="15" t="s">
        <v>31</v>
      </c>
      <c r="D36" s="15" t="s">
        <v>58</v>
      </c>
      <c r="E36" s="15" t="s">
        <v>59</v>
      </c>
      <c r="F36" s="16" t="s">
        <v>130</v>
      </c>
      <c r="G36" s="15" t="s">
        <v>21</v>
      </c>
      <c r="H36" s="20" t="s">
        <v>134</v>
      </c>
      <c r="I36" s="40">
        <v>341.36</v>
      </c>
      <c r="L36" s="33" t="s">
        <v>123</v>
      </c>
    </row>
    <row r="37" spans="1:12" ht="30.75" customHeight="1">
      <c r="A37" s="15" t="s">
        <v>135</v>
      </c>
      <c r="B37" s="15" t="s">
        <v>11</v>
      </c>
      <c r="C37" s="15" t="s">
        <v>31</v>
      </c>
      <c r="D37" s="15" t="s">
        <v>32</v>
      </c>
      <c r="E37" s="15" t="s">
        <v>33</v>
      </c>
      <c r="F37" s="16" t="s">
        <v>136</v>
      </c>
      <c r="G37" s="15" t="s">
        <v>20</v>
      </c>
      <c r="H37" s="20">
        <v>44378</v>
      </c>
      <c r="I37" s="40">
        <v>12.5</v>
      </c>
      <c r="L37" s="33" t="s">
        <v>120</v>
      </c>
    </row>
    <row r="38" spans="1:12" ht="33" customHeight="1">
      <c r="A38" s="12" t="s">
        <v>137</v>
      </c>
      <c r="B38" s="12" t="s">
        <v>11</v>
      </c>
      <c r="C38" s="12" t="s">
        <v>12</v>
      </c>
      <c r="D38" s="12" t="s">
        <v>35</v>
      </c>
      <c r="E38" s="12" t="s">
        <v>128</v>
      </c>
      <c r="F38" s="13" t="s">
        <v>138</v>
      </c>
      <c r="G38" s="12" t="s">
        <v>20</v>
      </c>
      <c r="H38" s="19" t="s">
        <v>17</v>
      </c>
      <c r="I38" s="30">
        <v>29</v>
      </c>
      <c r="L38" s="41" t="s">
        <v>139</v>
      </c>
    </row>
    <row r="39" spans="1:12" ht="31.5" customHeight="1">
      <c r="A39" s="12" t="s">
        <v>140</v>
      </c>
      <c r="B39" s="12" t="s">
        <v>11</v>
      </c>
      <c r="C39" s="12" t="s">
        <v>31</v>
      </c>
      <c r="D39" s="12" t="s">
        <v>32</v>
      </c>
      <c r="E39" s="12" t="s">
        <v>33</v>
      </c>
      <c r="F39" s="13" t="s">
        <v>138</v>
      </c>
      <c r="G39" s="12" t="s">
        <v>20</v>
      </c>
      <c r="H39" s="19" t="s">
        <v>17</v>
      </c>
      <c r="I39" s="30">
        <v>1</v>
      </c>
      <c r="L39" s="33" t="s">
        <v>141</v>
      </c>
    </row>
    <row r="40" spans="1:12" ht="27">
      <c r="A40" s="12" t="s">
        <v>142</v>
      </c>
      <c r="B40" s="12" t="s">
        <v>11</v>
      </c>
      <c r="C40" s="12" t="s">
        <v>31</v>
      </c>
      <c r="D40" s="12" t="s">
        <v>32</v>
      </c>
      <c r="E40" s="12" t="s">
        <v>33</v>
      </c>
      <c r="F40" s="13" t="s">
        <v>138</v>
      </c>
      <c r="G40" s="12" t="s">
        <v>20</v>
      </c>
      <c r="H40" s="19" t="s">
        <v>17</v>
      </c>
      <c r="I40" s="30">
        <v>4</v>
      </c>
      <c r="L40" s="41" t="s">
        <v>143</v>
      </c>
    </row>
    <row r="41" spans="1:12" ht="36" customHeight="1">
      <c r="A41" s="15" t="s">
        <v>144</v>
      </c>
      <c r="B41" s="15" t="s">
        <v>11</v>
      </c>
      <c r="C41" s="15" t="s">
        <v>31</v>
      </c>
      <c r="D41" s="15" t="s">
        <v>63</v>
      </c>
      <c r="E41" s="15" t="s">
        <v>64</v>
      </c>
      <c r="F41" s="13" t="s">
        <v>138</v>
      </c>
      <c r="G41" s="15" t="s">
        <v>20</v>
      </c>
      <c r="H41" s="15" t="s">
        <v>17</v>
      </c>
      <c r="I41" s="40">
        <v>2</v>
      </c>
      <c r="L41" s="33" t="s">
        <v>145</v>
      </c>
    </row>
    <row r="42" spans="1:12" ht="27">
      <c r="A42" s="15" t="s">
        <v>146</v>
      </c>
      <c r="B42" s="15" t="s">
        <v>11</v>
      </c>
      <c r="C42" s="15" t="s">
        <v>31</v>
      </c>
      <c r="D42" s="15" t="s">
        <v>35</v>
      </c>
      <c r="E42" s="15" t="s">
        <v>128</v>
      </c>
      <c r="F42" s="16" t="s">
        <v>138</v>
      </c>
      <c r="G42" s="15" t="s">
        <v>20</v>
      </c>
      <c r="H42" s="20">
        <v>44287</v>
      </c>
      <c r="I42" s="40">
        <v>1.8</v>
      </c>
      <c r="L42" s="33" t="s">
        <v>83</v>
      </c>
    </row>
    <row r="43" spans="1:12" ht="36" customHeight="1">
      <c r="A43" s="15" t="s">
        <v>147</v>
      </c>
      <c r="B43" s="15" t="s">
        <v>11</v>
      </c>
      <c r="C43" s="15" t="s">
        <v>31</v>
      </c>
      <c r="D43" s="15" t="s">
        <v>38</v>
      </c>
      <c r="E43" s="15" t="s">
        <v>39</v>
      </c>
      <c r="F43" s="16" t="s">
        <v>138</v>
      </c>
      <c r="G43" s="15" t="s">
        <v>20</v>
      </c>
      <c r="H43" s="20">
        <v>43922</v>
      </c>
      <c r="I43" s="40">
        <v>1</v>
      </c>
      <c r="L43" s="33" t="s">
        <v>94</v>
      </c>
    </row>
    <row r="44" spans="1:12" ht="37.5" customHeight="1">
      <c r="A44" s="12" t="s">
        <v>148</v>
      </c>
      <c r="B44" s="12" t="s">
        <v>11</v>
      </c>
      <c r="C44" s="12" t="s">
        <v>31</v>
      </c>
      <c r="D44" s="12" t="s">
        <v>32</v>
      </c>
      <c r="E44" s="12" t="s">
        <v>33</v>
      </c>
      <c r="F44" s="13" t="s">
        <v>149</v>
      </c>
      <c r="G44" s="15" t="s">
        <v>16</v>
      </c>
      <c r="H44" s="19" t="s">
        <v>17</v>
      </c>
      <c r="I44" s="30">
        <v>100</v>
      </c>
      <c r="L44" s="33" t="s">
        <v>150</v>
      </c>
    </row>
    <row r="45" spans="1:12" ht="31.5" customHeight="1">
      <c r="A45" s="12" t="s">
        <v>151</v>
      </c>
      <c r="B45" s="12" t="s">
        <v>11</v>
      </c>
      <c r="C45" s="12" t="s">
        <v>31</v>
      </c>
      <c r="D45" s="12" t="s">
        <v>32</v>
      </c>
      <c r="E45" s="12" t="s">
        <v>33</v>
      </c>
      <c r="F45" s="13" t="s">
        <v>149</v>
      </c>
      <c r="G45" s="15" t="s">
        <v>16</v>
      </c>
      <c r="H45" s="19" t="s">
        <v>17</v>
      </c>
      <c r="I45" s="30">
        <v>52</v>
      </c>
      <c r="L45" s="33" t="s">
        <v>152</v>
      </c>
    </row>
    <row r="46" spans="1:12" ht="36" customHeight="1">
      <c r="A46" s="12" t="s">
        <v>153</v>
      </c>
      <c r="B46" s="12" t="s">
        <v>11</v>
      </c>
      <c r="C46" s="12" t="s">
        <v>31</v>
      </c>
      <c r="D46" s="12" t="s">
        <v>32</v>
      </c>
      <c r="E46" s="12" t="s">
        <v>33</v>
      </c>
      <c r="F46" s="13" t="s">
        <v>149</v>
      </c>
      <c r="G46" s="15" t="s">
        <v>20</v>
      </c>
      <c r="H46" s="19" t="s">
        <v>17</v>
      </c>
      <c r="I46" s="30">
        <v>12</v>
      </c>
      <c r="L46" s="33" t="s">
        <v>154</v>
      </c>
    </row>
    <row r="47" spans="1:12" ht="30.75" customHeight="1">
      <c r="A47" s="12" t="s">
        <v>155</v>
      </c>
      <c r="B47" s="12" t="s">
        <v>11</v>
      </c>
      <c r="C47" s="12" t="s">
        <v>31</v>
      </c>
      <c r="D47" s="12" t="s">
        <v>32</v>
      </c>
      <c r="E47" s="12" t="s">
        <v>33</v>
      </c>
      <c r="F47" s="13" t="s">
        <v>149</v>
      </c>
      <c r="G47" s="15" t="s">
        <v>20</v>
      </c>
      <c r="H47" s="19" t="s">
        <v>17</v>
      </c>
      <c r="I47" s="30">
        <v>3.67</v>
      </c>
      <c r="L47" s="33" t="s">
        <v>156</v>
      </c>
    </row>
    <row r="48" spans="1:12" ht="34.5" customHeight="1">
      <c r="A48" s="12" t="s">
        <v>157</v>
      </c>
      <c r="B48" s="12" t="s">
        <v>11</v>
      </c>
      <c r="C48" s="12" t="s">
        <v>31</v>
      </c>
      <c r="D48" s="12" t="s">
        <v>32</v>
      </c>
      <c r="E48" s="12" t="s">
        <v>33</v>
      </c>
      <c r="F48" s="13" t="s">
        <v>149</v>
      </c>
      <c r="G48" s="15" t="s">
        <v>20</v>
      </c>
      <c r="H48" s="19" t="s">
        <v>17</v>
      </c>
      <c r="I48" s="30">
        <v>2</v>
      </c>
      <c r="L48" s="33" t="s">
        <v>158</v>
      </c>
    </row>
    <row r="49" spans="1:12" ht="15">
      <c r="A49" s="12" t="s">
        <v>159</v>
      </c>
      <c r="B49" s="12" t="s">
        <v>11</v>
      </c>
      <c r="C49" s="12" t="s">
        <v>31</v>
      </c>
      <c r="D49" s="12" t="s">
        <v>32</v>
      </c>
      <c r="E49" s="12" t="s">
        <v>33</v>
      </c>
      <c r="F49" s="13" t="s">
        <v>149</v>
      </c>
      <c r="G49" s="15" t="s">
        <v>20</v>
      </c>
      <c r="H49" s="19" t="s">
        <v>17</v>
      </c>
      <c r="I49" s="30">
        <v>15</v>
      </c>
      <c r="L49" s="33" t="s">
        <v>160</v>
      </c>
    </row>
    <row r="50" spans="1:12" ht="28.5">
      <c r="A50" s="12" t="s">
        <v>161</v>
      </c>
      <c r="B50" s="12" t="s">
        <v>11</v>
      </c>
      <c r="C50" s="12" t="s">
        <v>31</v>
      </c>
      <c r="D50" s="12" t="s">
        <v>32</v>
      </c>
      <c r="E50" s="12" t="s">
        <v>33</v>
      </c>
      <c r="F50" s="13" t="s">
        <v>149</v>
      </c>
      <c r="G50" s="15" t="s">
        <v>20</v>
      </c>
      <c r="H50" s="19" t="s">
        <v>17</v>
      </c>
      <c r="I50" s="30">
        <v>8</v>
      </c>
      <c r="L50" s="33" t="s">
        <v>162</v>
      </c>
    </row>
    <row r="51" spans="1:12" ht="15">
      <c r="A51" s="12" t="s">
        <v>163</v>
      </c>
      <c r="B51" s="12" t="s">
        <v>11</v>
      </c>
      <c r="C51" s="12" t="s">
        <v>31</v>
      </c>
      <c r="D51" s="12" t="s">
        <v>32</v>
      </c>
      <c r="E51" s="12" t="s">
        <v>33</v>
      </c>
      <c r="F51" s="13" t="s">
        <v>149</v>
      </c>
      <c r="G51" s="15" t="s">
        <v>20</v>
      </c>
      <c r="H51" s="19" t="s">
        <v>17</v>
      </c>
      <c r="I51" s="30">
        <v>10</v>
      </c>
      <c r="L51" s="33" t="s">
        <v>164</v>
      </c>
    </row>
    <row r="52" spans="1:12" ht="15">
      <c r="A52" s="12" t="s">
        <v>165</v>
      </c>
      <c r="B52" s="15" t="s">
        <v>11</v>
      </c>
      <c r="C52" s="15" t="s">
        <v>31</v>
      </c>
      <c r="D52" s="15" t="s">
        <v>38</v>
      </c>
      <c r="E52" s="15" t="s">
        <v>39</v>
      </c>
      <c r="F52" s="13" t="s">
        <v>149</v>
      </c>
      <c r="G52" s="15" t="s">
        <v>20</v>
      </c>
      <c r="H52" s="19" t="s">
        <v>17</v>
      </c>
      <c r="I52" s="30">
        <v>2</v>
      </c>
      <c r="L52" s="33" t="s">
        <v>166</v>
      </c>
    </row>
    <row r="53" spans="1:12" ht="31.5" customHeight="1">
      <c r="A53" s="21" t="s">
        <v>167</v>
      </c>
      <c r="B53" s="22" t="s">
        <v>11</v>
      </c>
      <c r="C53" s="22" t="s">
        <v>168</v>
      </c>
      <c r="D53" s="22" t="s">
        <v>13</v>
      </c>
      <c r="E53" s="22" t="s">
        <v>169</v>
      </c>
      <c r="F53" s="23" t="s">
        <v>170</v>
      </c>
      <c r="G53" s="21" t="s">
        <v>16</v>
      </c>
      <c r="H53" s="24">
        <v>44348</v>
      </c>
      <c r="I53" s="42">
        <v>55</v>
      </c>
      <c r="L53" s="33"/>
    </row>
    <row r="54" spans="1:12" ht="36.75" customHeight="1">
      <c r="A54" s="21" t="s">
        <v>171</v>
      </c>
      <c r="B54" s="22" t="s">
        <v>11</v>
      </c>
      <c r="C54" s="22" t="s">
        <v>168</v>
      </c>
      <c r="D54" s="22" t="s">
        <v>13</v>
      </c>
      <c r="E54" s="22" t="s">
        <v>169</v>
      </c>
      <c r="F54" s="23" t="s">
        <v>170</v>
      </c>
      <c r="G54" s="21" t="s">
        <v>20</v>
      </c>
      <c r="H54" s="25" t="s">
        <v>17</v>
      </c>
      <c r="I54" s="42">
        <v>5</v>
      </c>
      <c r="L54" s="33"/>
    </row>
    <row r="55" spans="1:12" ht="31.5" customHeight="1">
      <c r="A55" s="21" t="s">
        <v>37</v>
      </c>
      <c r="B55" s="22" t="s">
        <v>11</v>
      </c>
      <c r="C55" s="22" t="s">
        <v>31</v>
      </c>
      <c r="D55" s="22" t="s">
        <v>38</v>
      </c>
      <c r="E55" s="22" t="s">
        <v>39</v>
      </c>
      <c r="F55" s="23" t="s">
        <v>170</v>
      </c>
      <c r="G55" s="21" t="s">
        <v>20</v>
      </c>
      <c r="H55" s="25" t="s">
        <v>17</v>
      </c>
      <c r="I55" s="42">
        <v>2</v>
      </c>
      <c r="L55" s="33"/>
    </row>
    <row r="56" spans="1:12" ht="27">
      <c r="A56" s="21" t="s">
        <v>172</v>
      </c>
      <c r="B56" s="22" t="s">
        <v>173</v>
      </c>
      <c r="C56" s="22" t="s">
        <v>168</v>
      </c>
      <c r="D56" s="22" t="s">
        <v>13</v>
      </c>
      <c r="E56" s="22" t="s">
        <v>174</v>
      </c>
      <c r="F56" s="23" t="s">
        <v>170</v>
      </c>
      <c r="G56" s="21" t="s">
        <v>20</v>
      </c>
      <c r="H56" s="25" t="s">
        <v>17</v>
      </c>
      <c r="I56" s="42">
        <v>1.98</v>
      </c>
      <c r="L56" s="33"/>
    </row>
    <row r="57" spans="1:12" ht="15">
      <c r="A57" s="21" t="s">
        <v>175</v>
      </c>
      <c r="B57" s="22" t="s">
        <v>11</v>
      </c>
      <c r="C57" s="22" t="s">
        <v>168</v>
      </c>
      <c r="D57" s="22" t="s">
        <v>72</v>
      </c>
      <c r="E57" s="22" t="s">
        <v>117</v>
      </c>
      <c r="F57" s="23" t="s">
        <v>170</v>
      </c>
      <c r="G57" s="21" t="s">
        <v>20</v>
      </c>
      <c r="H57" s="25" t="s">
        <v>17</v>
      </c>
      <c r="I57" s="42">
        <v>20</v>
      </c>
      <c r="L57" s="33"/>
    </row>
    <row r="58" spans="1:12" ht="34.5" customHeight="1">
      <c r="A58" s="21" t="s">
        <v>176</v>
      </c>
      <c r="B58" s="22" t="s">
        <v>11</v>
      </c>
      <c r="C58" s="22" t="s">
        <v>31</v>
      </c>
      <c r="D58" s="22" t="s">
        <v>70</v>
      </c>
      <c r="E58" s="22" t="s">
        <v>71</v>
      </c>
      <c r="F58" s="23" t="s">
        <v>170</v>
      </c>
      <c r="G58" s="21" t="s">
        <v>20</v>
      </c>
      <c r="H58" s="26">
        <v>44348</v>
      </c>
      <c r="I58" s="42">
        <v>20</v>
      </c>
      <c r="L58" s="33"/>
    </row>
    <row r="59" spans="1:12" ht="27">
      <c r="A59" s="21" t="s">
        <v>177</v>
      </c>
      <c r="B59" s="22" t="s">
        <v>11</v>
      </c>
      <c r="C59" s="22" t="s">
        <v>168</v>
      </c>
      <c r="D59" s="22" t="s">
        <v>65</v>
      </c>
      <c r="E59" s="22" t="s">
        <v>178</v>
      </c>
      <c r="F59" s="23" t="s">
        <v>170</v>
      </c>
      <c r="G59" s="21" t="s">
        <v>21</v>
      </c>
      <c r="H59" s="27" t="s">
        <v>17</v>
      </c>
      <c r="I59" s="42">
        <v>300</v>
      </c>
      <c r="L59" s="33"/>
    </row>
    <row r="60" spans="1:12" ht="27">
      <c r="A60" s="21" t="s">
        <v>179</v>
      </c>
      <c r="B60" s="22" t="s">
        <v>11</v>
      </c>
      <c r="C60" s="22" t="s">
        <v>168</v>
      </c>
      <c r="D60" s="22" t="s">
        <v>65</v>
      </c>
      <c r="E60" s="22" t="s">
        <v>180</v>
      </c>
      <c r="F60" s="23" t="s">
        <v>170</v>
      </c>
      <c r="G60" s="21" t="s">
        <v>21</v>
      </c>
      <c r="H60" s="27" t="s">
        <v>17</v>
      </c>
      <c r="I60" s="42">
        <v>1000</v>
      </c>
      <c r="L60" s="33"/>
    </row>
    <row r="61" spans="1:12" ht="36" customHeight="1">
      <c r="A61" s="21" t="s">
        <v>181</v>
      </c>
      <c r="B61" s="22" t="s">
        <v>11</v>
      </c>
      <c r="C61" s="22" t="s">
        <v>168</v>
      </c>
      <c r="D61" s="22" t="s">
        <v>182</v>
      </c>
      <c r="E61" s="22" t="s">
        <v>24</v>
      </c>
      <c r="F61" s="23" t="s">
        <v>170</v>
      </c>
      <c r="G61" s="21" t="s">
        <v>21</v>
      </c>
      <c r="H61" s="26">
        <v>44317</v>
      </c>
      <c r="I61" s="42">
        <v>799</v>
      </c>
      <c r="L61" s="33"/>
    </row>
    <row r="62" spans="1:12" ht="27">
      <c r="A62" s="21" t="s">
        <v>183</v>
      </c>
      <c r="B62" s="22" t="s">
        <v>173</v>
      </c>
      <c r="C62" s="22" t="s">
        <v>168</v>
      </c>
      <c r="D62" s="22" t="s">
        <v>13</v>
      </c>
      <c r="E62" s="22" t="s">
        <v>174</v>
      </c>
      <c r="F62" s="23" t="s">
        <v>170</v>
      </c>
      <c r="G62" s="21" t="s">
        <v>20</v>
      </c>
      <c r="H62" s="27" t="s">
        <v>17</v>
      </c>
      <c r="I62" s="42">
        <v>3</v>
      </c>
      <c r="L62" s="33"/>
    </row>
    <row r="63" spans="1:12" ht="33.75" customHeight="1">
      <c r="A63" s="21" t="s">
        <v>184</v>
      </c>
      <c r="B63" s="22" t="s">
        <v>11</v>
      </c>
      <c r="C63" s="22" t="s">
        <v>168</v>
      </c>
      <c r="D63" s="22" t="s">
        <v>182</v>
      </c>
      <c r="E63" s="22" t="s">
        <v>24</v>
      </c>
      <c r="F63" s="23" t="s">
        <v>170</v>
      </c>
      <c r="G63" s="21" t="s">
        <v>20</v>
      </c>
      <c r="H63" s="27" t="s">
        <v>17</v>
      </c>
      <c r="I63" s="42">
        <v>10</v>
      </c>
      <c r="L63" s="33"/>
    </row>
    <row r="64" spans="1:12" ht="36.75" customHeight="1">
      <c r="A64" s="21" t="s">
        <v>185</v>
      </c>
      <c r="B64" s="22" t="s">
        <v>11</v>
      </c>
      <c r="C64" s="22" t="s">
        <v>168</v>
      </c>
      <c r="D64" s="22" t="s">
        <v>182</v>
      </c>
      <c r="E64" s="22" t="s">
        <v>24</v>
      </c>
      <c r="F64" s="23" t="s">
        <v>170</v>
      </c>
      <c r="G64" s="21" t="s">
        <v>20</v>
      </c>
      <c r="H64" s="27" t="s">
        <v>17</v>
      </c>
      <c r="I64" s="42">
        <v>1</v>
      </c>
      <c r="L64" s="33"/>
    </row>
    <row r="65" spans="1:12" ht="37.5" customHeight="1">
      <c r="A65" s="21" t="s">
        <v>186</v>
      </c>
      <c r="B65" s="22" t="s">
        <v>11</v>
      </c>
      <c r="C65" s="22" t="s">
        <v>31</v>
      </c>
      <c r="D65" s="22" t="s">
        <v>70</v>
      </c>
      <c r="E65" s="22" t="s">
        <v>187</v>
      </c>
      <c r="F65" s="23" t="s">
        <v>170</v>
      </c>
      <c r="G65" s="21" t="s">
        <v>20</v>
      </c>
      <c r="H65" s="27" t="s">
        <v>17</v>
      </c>
      <c r="I65" s="42">
        <v>4</v>
      </c>
      <c r="L65" s="33"/>
    </row>
    <row r="66" spans="1:12" ht="30.75" customHeight="1">
      <c r="A66" s="21" t="s">
        <v>188</v>
      </c>
      <c r="B66" s="25" t="s">
        <v>11</v>
      </c>
      <c r="C66" s="25" t="s">
        <v>31</v>
      </c>
      <c r="D66" s="25" t="s">
        <v>70</v>
      </c>
      <c r="E66" s="25" t="s">
        <v>187</v>
      </c>
      <c r="F66" s="43" t="s">
        <v>170</v>
      </c>
      <c r="G66" s="21" t="s">
        <v>20</v>
      </c>
      <c r="H66" s="44" t="s">
        <v>17</v>
      </c>
      <c r="I66" s="42">
        <v>15</v>
      </c>
      <c r="L66" s="33"/>
    </row>
    <row r="67" spans="1:12" ht="34.5" customHeight="1">
      <c r="A67" s="21" t="s">
        <v>189</v>
      </c>
      <c r="B67" s="25" t="s">
        <v>11</v>
      </c>
      <c r="C67" s="25" t="s">
        <v>31</v>
      </c>
      <c r="D67" s="25" t="s">
        <v>43</v>
      </c>
      <c r="E67" s="25" t="s">
        <v>190</v>
      </c>
      <c r="F67" s="43" t="s">
        <v>170</v>
      </c>
      <c r="G67" s="21" t="s">
        <v>20</v>
      </c>
      <c r="H67" s="44" t="s">
        <v>17</v>
      </c>
      <c r="I67" s="42">
        <v>5.6</v>
      </c>
      <c r="L67" s="33"/>
    </row>
    <row r="68" spans="1:12" ht="36.75" customHeight="1">
      <c r="A68" s="21" t="s">
        <v>191</v>
      </c>
      <c r="B68" s="25" t="s">
        <v>11</v>
      </c>
      <c r="C68" s="25" t="s">
        <v>31</v>
      </c>
      <c r="D68" s="25" t="s">
        <v>70</v>
      </c>
      <c r="E68" s="25" t="s">
        <v>187</v>
      </c>
      <c r="F68" s="43" t="s">
        <v>170</v>
      </c>
      <c r="G68" s="21" t="s">
        <v>20</v>
      </c>
      <c r="H68" s="44" t="s">
        <v>17</v>
      </c>
      <c r="I68" s="42">
        <v>17</v>
      </c>
      <c r="L68" s="33"/>
    </row>
    <row r="69" spans="1:12" ht="30" customHeight="1">
      <c r="A69" s="21" t="s">
        <v>144</v>
      </c>
      <c r="B69" s="25" t="s">
        <v>11</v>
      </c>
      <c r="C69" s="25" t="s">
        <v>31</v>
      </c>
      <c r="D69" s="25" t="s">
        <v>63</v>
      </c>
      <c r="E69" s="25" t="s">
        <v>64</v>
      </c>
      <c r="F69" s="43" t="s">
        <v>170</v>
      </c>
      <c r="G69" s="21" t="s">
        <v>20</v>
      </c>
      <c r="H69" s="44" t="s">
        <v>17</v>
      </c>
      <c r="I69" s="42">
        <v>4</v>
      </c>
      <c r="L69" s="33"/>
    </row>
    <row r="70" spans="1:12" ht="33.75" customHeight="1">
      <c r="A70" s="21" t="s">
        <v>192</v>
      </c>
      <c r="B70" s="25" t="s">
        <v>11</v>
      </c>
      <c r="C70" s="25" t="s">
        <v>31</v>
      </c>
      <c r="D70" s="25" t="s">
        <v>70</v>
      </c>
      <c r="E70" s="25" t="s">
        <v>187</v>
      </c>
      <c r="F70" s="43" t="s">
        <v>170</v>
      </c>
      <c r="G70" s="21" t="s">
        <v>20</v>
      </c>
      <c r="H70" s="44" t="s">
        <v>17</v>
      </c>
      <c r="I70" s="42">
        <v>20</v>
      </c>
      <c r="L70" s="33"/>
    </row>
    <row r="71" spans="1:12" ht="27">
      <c r="A71" s="21" t="s">
        <v>193</v>
      </c>
      <c r="B71" s="25" t="s">
        <v>11</v>
      </c>
      <c r="C71" s="25" t="s">
        <v>168</v>
      </c>
      <c r="D71" s="25" t="s">
        <v>65</v>
      </c>
      <c r="E71" s="25" t="s">
        <v>180</v>
      </c>
      <c r="F71" s="43" t="s">
        <v>170</v>
      </c>
      <c r="G71" s="21" t="s">
        <v>20</v>
      </c>
      <c r="H71" s="44" t="s">
        <v>17</v>
      </c>
      <c r="I71" s="42">
        <v>5</v>
      </c>
      <c r="L71" s="33"/>
    </row>
    <row r="72" spans="1:12" ht="36.75" customHeight="1">
      <c r="A72" s="21" t="s">
        <v>194</v>
      </c>
      <c r="B72" s="25" t="s">
        <v>11</v>
      </c>
      <c r="C72" s="25" t="s">
        <v>168</v>
      </c>
      <c r="D72" s="25" t="s">
        <v>182</v>
      </c>
      <c r="E72" s="25" t="s">
        <v>24</v>
      </c>
      <c r="F72" s="43" t="s">
        <v>170</v>
      </c>
      <c r="G72" s="21" t="s">
        <v>20</v>
      </c>
      <c r="H72" s="44" t="s">
        <v>17</v>
      </c>
      <c r="I72" s="42">
        <v>8</v>
      </c>
      <c r="L72" s="33"/>
    </row>
    <row r="73" spans="1:12" ht="46.5" customHeight="1">
      <c r="A73" s="45" t="s">
        <v>195</v>
      </c>
      <c r="B73" s="15" t="s">
        <v>11</v>
      </c>
      <c r="C73" s="15" t="s">
        <v>12</v>
      </c>
      <c r="D73" s="46" t="s">
        <v>196</v>
      </c>
      <c r="E73" s="46" t="s">
        <v>98</v>
      </c>
      <c r="F73" s="45" t="s">
        <v>197</v>
      </c>
      <c r="G73" s="15" t="s">
        <v>20</v>
      </c>
      <c r="H73" s="20">
        <v>44287</v>
      </c>
      <c r="I73" s="52">
        <v>10</v>
      </c>
      <c r="L73" s="33" t="s">
        <v>198</v>
      </c>
    </row>
    <row r="74" spans="1:12" ht="58.5" customHeight="1">
      <c r="A74" s="45" t="s">
        <v>199</v>
      </c>
      <c r="B74" s="15" t="s">
        <v>11</v>
      </c>
      <c r="C74" s="15" t="s">
        <v>12</v>
      </c>
      <c r="D74" s="46" t="s">
        <v>196</v>
      </c>
      <c r="E74" s="15" t="s">
        <v>115</v>
      </c>
      <c r="F74" s="45" t="s">
        <v>197</v>
      </c>
      <c r="G74" s="15" t="s">
        <v>21</v>
      </c>
      <c r="H74" s="20">
        <v>44470</v>
      </c>
      <c r="I74" s="52">
        <v>38</v>
      </c>
      <c r="L74" s="33" t="s">
        <v>200</v>
      </c>
    </row>
    <row r="75" spans="1:12" ht="27">
      <c r="A75" s="45" t="s">
        <v>201</v>
      </c>
      <c r="B75" s="15" t="s">
        <v>11</v>
      </c>
      <c r="C75" s="15" t="s">
        <v>12</v>
      </c>
      <c r="D75" s="46" t="s">
        <v>196</v>
      </c>
      <c r="E75" s="15" t="s">
        <v>115</v>
      </c>
      <c r="F75" s="45" t="s">
        <v>197</v>
      </c>
      <c r="G75" s="15" t="s">
        <v>20</v>
      </c>
      <c r="H75" s="20">
        <v>44440</v>
      </c>
      <c r="I75" s="52">
        <v>5.5</v>
      </c>
      <c r="L75" s="33" t="s">
        <v>202</v>
      </c>
    </row>
    <row r="76" spans="1:12" ht="27">
      <c r="A76" s="45" t="s">
        <v>203</v>
      </c>
      <c r="B76" s="15" t="s">
        <v>11</v>
      </c>
      <c r="C76" s="15" t="s">
        <v>12</v>
      </c>
      <c r="D76" s="46" t="s">
        <v>196</v>
      </c>
      <c r="E76" s="15" t="s">
        <v>111</v>
      </c>
      <c r="F76" s="45" t="s">
        <v>197</v>
      </c>
      <c r="G76" s="15" t="s">
        <v>16</v>
      </c>
      <c r="H76" s="20">
        <v>44348</v>
      </c>
      <c r="I76" s="52">
        <v>40</v>
      </c>
      <c r="L76" s="33" t="s">
        <v>204</v>
      </c>
    </row>
    <row r="77" spans="1:12" ht="27">
      <c r="A77" s="45" t="s">
        <v>38</v>
      </c>
      <c r="B77" s="15" t="s">
        <v>11</v>
      </c>
      <c r="C77" s="15" t="s">
        <v>12</v>
      </c>
      <c r="D77" s="46" t="s">
        <v>196</v>
      </c>
      <c r="E77" s="15" t="s">
        <v>115</v>
      </c>
      <c r="F77" s="45" t="s">
        <v>197</v>
      </c>
      <c r="G77" s="15" t="s">
        <v>20</v>
      </c>
      <c r="H77" s="20">
        <v>44470</v>
      </c>
      <c r="I77" s="52">
        <v>2</v>
      </c>
      <c r="L77" s="33" t="s">
        <v>205</v>
      </c>
    </row>
    <row r="78" spans="1:12" ht="40.5">
      <c r="A78" s="45" t="s">
        <v>206</v>
      </c>
      <c r="B78" s="15" t="s">
        <v>11</v>
      </c>
      <c r="C78" s="15" t="s">
        <v>12</v>
      </c>
      <c r="D78" s="46" t="s">
        <v>196</v>
      </c>
      <c r="E78" s="15" t="s">
        <v>98</v>
      </c>
      <c r="F78" s="45" t="s">
        <v>197</v>
      </c>
      <c r="G78" s="15" t="s">
        <v>21</v>
      </c>
      <c r="H78" s="20">
        <v>44287</v>
      </c>
      <c r="I78" s="52">
        <v>72.9</v>
      </c>
      <c r="L78" s="33" t="s">
        <v>207</v>
      </c>
    </row>
    <row r="79" spans="1:12" ht="27">
      <c r="A79" s="45" t="s">
        <v>208</v>
      </c>
      <c r="B79" s="15" t="s">
        <v>11</v>
      </c>
      <c r="C79" s="15" t="s">
        <v>12</v>
      </c>
      <c r="D79" s="46" t="s">
        <v>196</v>
      </c>
      <c r="E79" s="15" t="s">
        <v>115</v>
      </c>
      <c r="F79" s="45" t="s">
        <v>197</v>
      </c>
      <c r="G79" s="15" t="s">
        <v>21</v>
      </c>
      <c r="H79" s="20">
        <v>44287</v>
      </c>
      <c r="I79" s="53">
        <v>122.15</v>
      </c>
      <c r="L79" s="33" t="s">
        <v>209</v>
      </c>
    </row>
    <row r="80" spans="1:12" ht="61.5" customHeight="1">
      <c r="A80" s="45" t="s">
        <v>210</v>
      </c>
      <c r="B80" s="15" t="s">
        <v>11</v>
      </c>
      <c r="C80" s="15" t="s">
        <v>12</v>
      </c>
      <c r="D80" s="46" t="s">
        <v>196</v>
      </c>
      <c r="E80" s="15" t="s">
        <v>115</v>
      </c>
      <c r="F80" s="45" t="s">
        <v>197</v>
      </c>
      <c r="G80" s="15" t="s">
        <v>20</v>
      </c>
      <c r="H80" s="20">
        <v>44378</v>
      </c>
      <c r="I80" s="52">
        <v>9</v>
      </c>
      <c r="L80" s="33" t="s">
        <v>211</v>
      </c>
    </row>
    <row r="81" spans="1:12" s="3" customFormat="1" ht="34.5" customHeight="1">
      <c r="A81" s="47" t="s">
        <v>132</v>
      </c>
      <c r="B81" s="47" t="s">
        <v>11</v>
      </c>
      <c r="C81" s="47" t="s">
        <v>31</v>
      </c>
      <c r="D81" s="22" t="s">
        <v>58</v>
      </c>
      <c r="E81" s="47" t="s">
        <v>59</v>
      </c>
      <c r="F81" s="48" t="s">
        <v>212</v>
      </c>
      <c r="G81" s="47" t="s">
        <v>20</v>
      </c>
      <c r="H81" s="49" t="s">
        <v>17</v>
      </c>
      <c r="I81" s="54">
        <v>12.27</v>
      </c>
      <c r="L81" s="21"/>
    </row>
    <row r="82" spans="1:12" s="3" customFormat="1" ht="36.75" customHeight="1">
      <c r="A82" s="47" t="s">
        <v>165</v>
      </c>
      <c r="B82" s="47" t="s">
        <v>11</v>
      </c>
      <c r="C82" s="47" t="s">
        <v>31</v>
      </c>
      <c r="D82" s="47" t="s">
        <v>38</v>
      </c>
      <c r="E82" s="47" t="s">
        <v>39</v>
      </c>
      <c r="F82" s="48" t="s">
        <v>212</v>
      </c>
      <c r="G82" s="47" t="s">
        <v>20</v>
      </c>
      <c r="H82" s="49" t="s">
        <v>17</v>
      </c>
      <c r="I82" s="55">
        <v>4</v>
      </c>
      <c r="L82" s="21"/>
    </row>
    <row r="83" spans="1:12" s="3" customFormat="1" ht="33" customHeight="1">
      <c r="A83" s="47" t="s">
        <v>213</v>
      </c>
      <c r="B83" s="47" t="s">
        <v>11</v>
      </c>
      <c r="C83" s="47" t="s">
        <v>31</v>
      </c>
      <c r="D83" s="47" t="s">
        <v>32</v>
      </c>
      <c r="E83" s="47" t="s">
        <v>33</v>
      </c>
      <c r="F83" s="48" t="s">
        <v>212</v>
      </c>
      <c r="G83" s="47" t="s">
        <v>20</v>
      </c>
      <c r="H83" s="49" t="s">
        <v>17</v>
      </c>
      <c r="I83" s="55">
        <v>10</v>
      </c>
      <c r="L83" s="21"/>
    </row>
    <row r="84" spans="1:12" s="3" customFormat="1" ht="34.5" customHeight="1">
      <c r="A84" s="47" t="s">
        <v>214</v>
      </c>
      <c r="B84" s="47" t="s">
        <v>11</v>
      </c>
      <c r="C84" s="47" t="s">
        <v>31</v>
      </c>
      <c r="D84" s="47" t="s">
        <v>91</v>
      </c>
      <c r="E84" s="47" t="s">
        <v>91</v>
      </c>
      <c r="F84" s="48" t="s">
        <v>212</v>
      </c>
      <c r="G84" s="47" t="s">
        <v>20</v>
      </c>
      <c r="H84" s="49" t="s">
        <v>17</v>
      </c>
      <c r="I84" s="55">
        <v>10</v>
      </c>
      <c r="L84" s="21"/>
    </row>
    <row r="85" spans="1:12" s="3" customFormat="1" ht="33" customHeight="1">
      <c r="A85" s="47" t="s">
        <v>215</v>
      </c>
      <c r="B85" s="47" t="s">
        <v>11</v>
      </c>
      <c r="C85" s="47" t="s">
        <v>31</v>
      </c>
      <c r="D85" s="47" t="s">
        <v>91</v>
      </c>
      <c r="E85" s="47" t="s">
        <v>91</v>
      </c>
      <c r="F85" s="48" t="s">
        <v>212</v>
      </c>
      <c r="G85" s="47" t="s">
        <v>16</v>
      </c>
      <c r="H85" s="49" t="s">
        <v>17</v>
      </c>
      <c r="I85" s="55">
        <v>30</v>
      </c>
      <c r="L85" s="21"/>
    </row>
    <row r="86" spans="1:12" s="3" customFormat="1" ht="37.5" customHeight="1">
      <c r="A86" s="47" t="s">
        <v>216</v>
      </c>
      <c r="B86" s="47" t="s">
        <v>11</v>
      </c>
      <c r="C86" s="47" t="s">
        <v>31</v>
      </c>
      <c r="D86" s="47" t="s">
        <v>58</v>
      </c>
      <c r="E86" s="22" t="s">
        <v>217</v>
      </c>
      <c r="F86" s="48" t="s">
        <v>212</v>
      </c>
      <c r="G86" s="47" t="s">
        <v>20</v>
      </c>
      <c r="H86" s="49" t="s">
        <v>17</v>
      </c>
      <c r="I86" s="55">
        <v>9</v>
      </c>
      <c r="L86" s="21"/>
    </row>
    <row r="87" spans="1:12" s="3" customFormat="1" ht="27">
      <c r="A87" s="47" t="s">
        <v>218</v>
      </c>
      <c r="B87" s="47" t="s">
        <v>11</v>
      </c>
      <c r="C87" s="47" t="s">
        <v>31</v>
      </c>
      <c r="D87" s="47" t="s">
        <v>43</v>
      </c>
      <c r="E87" s="47" t="s">
        <v>219</v>
      </c>
      <c r="F87" s="48" t="s">
        <v>212</v>
      </c>
      <c r="G87" s="47" t="s">
        <v>16</v>
      </c>
      <c r="H87" s="49" t="s">
        <v>17</v>
      </c>
      <c r="I87" s="56">
        <v>80.22</v>
      </c>
      <c r="L87" s="21"/>
    </row>
    <row r="88" spans="1:12" s="3" customFormat="1" ht="36" customHeight="1">
      <c r="A88" s="12" t="s">
        <v>220</v>
      </c>
      <c r="B88" s="12" t="s">
        <v>113</v>
      </c>
      <c r="C88" s="12" t="s">
        <v>12</v>
      </c>
      <c r="D88" s="12" t="s">
        <v>182</v>
      </c>
      <c r="E88" s="12" t="s">
        <v>221</v>
      </c>
      <c r="F88" s="13" t="s">
        <v>222</v>
      </c>
      <c r="G88" s="12" t="s">
        <v>21</v>
      </c>
      <c r="H88" s="12" t="s">
        <v>17</v>
      </c>
      <c r="I88" s="57">
        <v>320</v>
      </c>
      <c r="L88" s="58" t="s">
        <v>223</v>
      </c>
    </row>
    <row r="89" spans="1:12" s="3" customFormat="1" ht="34.5" customHeight="1">
      <c r="A89" s="12" t="s">
        <v>224</v>
      </c>
      <c r="B89" s="12" t="s">
        <v>113</v>
      </c>
      <c r="C89" s="12" t="s">
        <v>12</v>
      </c>
      <c r="D89" s="12" t="s">
        <v>48</v>
      </c>
      <c r="E89" s="12" t="s">
        <v>83</v>
      </c>
      <c r="F89" s="13" t="s">
        <v>225</v>
      </c>
      <c r="G89" s="12" t="s">
        <v>20</v>
      </c>
      <c r="H89" s="12" t="s">
        <v>17</v>
      </c>
      <c r="I89" s="57">
        <v>1.92</v>
      </c>
      <c r="L89" s="21" t="s">
        <v>226</v>
      </c>
    </row>
    <row r="90" spans="1:12" s="3" customFormat="1" ht="31.5" customHeight="1">
      <c r="A90" s="12" t="s">
        <v>227</v>
      </c>
      <c r="B90" s="12" t="s">
        <v>113</v>
      </c>
      <c r="C90" s="12" t="s">
        <v>12</v>
      </c>
      <c r="D90" s="12" t="s">
        <v>28</v>
      </c>
      <c r="E90" s="12" t="s">
        <v>228</v>
      </c>
      <c r="F90" s="13" t="s">
        <v>229</v>
      </c>
      <c r="G90" s="12" t="s">
        <v>21</v>
      </c>
      <c r="H90" s="12" t="s">
        <v>17</v>
      </c>
      <c r="I90" s="57">
        <v>130</v>
      </c>
      <c r="L90" s="21" t="s">
        <v>230</v>
      </c>
    </row>
    <row r="91" spans="1:12" ht="28.5">
      <c r="A91" s="12" t="s">
        <v>231</v>
      </c>
      <c r="B91" s="12" t="s">
        <v>113</v>
      </c>
      <c r="C91" s="12" t="s">
        <v>12</v>
      </c>
      <c r="D91" s="12" t="s">
        <v>196</v>
      </c>
      <c r="E91" s="12" t="s">
        <v>118</v>
      </c>
      <c r="F91" s="13" t="s">
        <v>232</v>
      </c>
      <c r="G91" s="12" t="s">
        <v>21</v>
      </c>
      <c r="H91" s="12" t="s">
        <v>17</v>
      </c>
      <c r="I91" s="57">
        <v>1000</v>
      </c>
      <c r="L91" s="33" t="s">
        <v>178</v>
      </c>
    </row>
    <row r="92" spans="1:12" ht="27">
      <c r="A92" s="12" t="s">
        <v>233</v>
      </c>
      <c r="B92" s="12" t="s">
        <v>113</v>
      </c>
      <c r="C92" s="12" t="s">
        <v>12</v>
      </c>
      <c r="D92" s="12" t="s">
        <v>196</v>
      </c>
      <c r="E92" s="12" t="s">
        <v>118</v>
      </c>
      <c r="F92" s="13" t="s">
        <v>232</v>
      </c>
      <c r="G92" s="12" t="s">
        <v>21</v>
      </c>
      <c r="H92" s="12" t="s">
        <v>17</v>
      </c>
      <c r="I92" s="57">
        <v>85</v>
      </c>
      <c r="L92" s="33" t="s">
        <v>234</v>
      </c>
    </row>
    <row r="93" spans="1:12" ht="27">
      <c r="A93" s="12" t="s">
        <v>235</v>
      </c>
      <c r="B93" s="12" t="s">
        <v>113</v>
      </c>
      <c r="C93" s="12" t="s">
        <v>12</v>
      </c>
      <c r="D93" s="12" t="s">
        <v>196</v>
      </c>
      <c r="E93" s="12" t="s">
        <v>118</v>
      </c>
      <c r="F93" s="13" t="s">
        <v>236</v>
      </c>
      <c r="G93" s="12" t="s">
        <v>21</v>
      </c>
      <c r="H93" s="12" t="s">
        <v>17</v>
      </c>
      <c r="I93" s="57">
        <v>4100</v>
      </c>
      <c r="L93" s="33" t="s">
        <v>237</v>
      </c>
    </row>
    <row r="94" spans="1:12" ht="27">
      <c r="A94" s="12" t="s">
        <v>238</v>
      </c>
      <c r="B94" s="12" t="s">
        <v>113</v>
      </c>
      <c r="C94" s="12" t="s">
        <v>12</v>
      </c>
      <c r="D94" s="12" t="s">
        <v>196</v>
      </c>
      <c r="E94" s="12" t="s">
        <v>118</v>
      </c>
      <c r="F94" s="13" t="s">
        <v>236</v>
      </c>
      <c r="G94" s="12" t="s">
        <v>21</v>
      </c>
      <c r="H94" s="12" t="s">
        <v>17</v>
      </c>
      <c r="I94" s="57">
        <v>5450</v>
      </c>
      <c r="L94" s="33" t="s">
        <v>239</v>
      </c>
    </row>
    <row r="95" spans="1:12" ht="40.5">
      <c r="A95" s="12" t="s">
        <v>240</v>
      </c>
      <c r="B95" s="12" t="s">
        <v>113</v>
      </c>
      <c r="C95" s="12" t="s">
        <v>12</v>
      </c>
      <c r="D95" s="12" t="s">
        <v>196</v>
      </c>
      <c r="E95" s="12" t="s">
        <v>115</v>
      </c>
      <c r="F95" s="13" t="s">
        <v>241</v>
      </c>
      <c r="G95" s="12" t="s">
        <v>16</v>
      </c>
      <c r="H95" s="12" t="s">
        <v>17</v>
      </c>
      <c r="I95" s="57">
        <v>70</v>
      </c>
      <c r="L95" s="33" t="s">
        <v>180</v>
      </c>
    </row>
    <row r="96" spans="1:12" ht="40.5">
      <c r="A96" s="12" t="s">
        <v>242</v>
      </c>
      <c r="B96" s="12" t="s">
        <v>113</v>
      </c>
      <c r="C96" s="12" t="s">
        <v>12</v>
      </c>
      <c r="D96" s="12" t="s">
        <v>65</v>
      </c>
      <c r="E96" s="12" t="s">
        <v>226</v>
      </c>
      <c r="F96" s="13" t="s">
        <v>243</v>
      </c>
      <c r="G96" s="12" t="s">
        <v>20</v>
      </c>
      <c r="H96" s="12" t="s">
        <v>17</v>
      </c>
      <c r="I96" s="57">
        <v>11</v>
      </c>
      <c r="L96" s="33" t="s">
        <v>244</v>
      </c>
    </row>
    <row r="97" spans="1:12" ht="34.5" customHeight="1">
      <c r="A97" s="12" t="s">
        <v>245</v>
      </c>
      <c r="B97" s="12" t="s">
        <v>132</v>
      </c>
      <c r="C97" s="12" t="s">
        <v>31</v>
      </c>
      <c r="D97" s="12" t="s">
        <v>58</v>
      </c>
      <c r="E97" s="12" t="s">
        <v>59</v>
      </c>
      <c r="F97" s="13" t="s">
        <v>246</v>
      </c>
      <c r="G97" s="12" t="s">
        <v>20</v>
      </c>
      <c r="H97" s="12" t="s">
        <v>17</v>
      </c>
      <c r="I97" s="57">
        <v>29.3</v>
      </c>
      <c r="L97" s="33" t="s">
        <v>169</v>
      </c>
    </row>
    <row r="98" spans="1:12" ht="34.5" customHeight="1">
      <c r="A98" s="12" t="s">
        <v>132</v>
      </c>
      <c r="B98" s="12" t="s">
        <v>132</v>
      </c>
      <c r="C98" s="12" t="s">
        <v>31</v>
      </c>
      <c r="D98" s="12" t="s">
        <v>58</v>
      </c>
      <c r="E98" s="12" t="s">
        <v>59</v>
      </c>
      <c r="F98" s="13" t="s">
        <v>247</v>
      </c>
      <c r="G98" s="12" t="s">
        <v>21</v>
      </c>
      <c r="H98" s="12" t="s">
        <v>17</v>
      </c>
      <c r="I98" s="57">
        <v>85.1</v>
      </c>
      <c r="L98" s="33" t="s">
        <v>14</v>
      </c>
    </row>
    <row r="99" spans="1:12" ht="33" customHeight="1">
      <c r="A99" s="12" t="s">
        <v>132</v>
      </c>
      <c r="B99" s="12" t="s">
        <v>132</v>
      </c>
      <c r="C99" s="12" t="s">
        <v>31</v>
      </c>
      <c r="D99" s="12" t="s">
        <v>58</v>
      </c>
      <c r="E99" s="12" t="s">
        <v>59</v>
      </c>
      <c r="F99" s="13" t="s">
        <v>248</v>
      </c>
      <c r="G99" s="12" t="s">
        <v>21</v>
      </c>
      <c r="H99" s="12" t="s">
        <v>17</v>
      </c>
      <c r="I99" s="57">
        <v>798.6</v>
      </c>
      <c r="L99" s="33" t="s">
        <v>174</v>
      </c>
    </row>
    <row r="100" spans="1:12" ht="36" customHeight="1">
      <c r="A100" s="12" t="s">
        <v>132</v>
      </c>
      <c r="B100" s="12" t="s">
        <v>132</v>
      </c>
      <c r="C100" s="12" t="s">
        <v>31</v>
      </c>
      <c r="D100" s="12" t="s">
        <v>58</v>
      </c>
      <c r="E100" s="12" t="s">
        <v>59</v>
      </c>
      <c r="F100" s="13" t="s">
        <v>249</v>
      </c>
      <c r="G100" s="12" t="s">
        <v>20</v>
      </c>
      <c r="H100" s="12" t="s">
        <v>17</v>
      </c>
      <c r="I100" s="57">
        <v>8.9</v>
      </c>
      <c r="L100" s="33" t="s">
        <v>117</v>
      </c>
    </row>
    <row r="101" spans="1:12" ht="34.5" customHeight="1">
      <c r="A101" s="12" t="s">
        <v>132</v>
      </c>
      <c r="B101" s="12" t="s">
        <v>132</v>
      </c>
      <c r="C101" s="12" t="s">
        <v>31</v>
      </c>
      <c r="D101" s="12" t="s">
        <v>58</v>
      </c>
      <c r="E101" s="12" t="s">
        <v>59</v>
      </c>
      <c r="F101" s="13" t="s">
        <v>250</v>
      </c>
      <c r="G101" s="12" t="s">
        <v>20</v>
      </c>
      <c r="H101" s="12" t="s">
        <v>17</v>
      </c>
      <c r="I101" s="57">
        <v>8.8</v>
      </c>
      <c r="L101" s="33" t="s">
        <v>114</v>
      </c>
    </row>
    <row r="102" spans="1:12" ht="36.75" customHeight="1">
      <c r="A102" s="12" t="s">
        <v>132</v>
      </c>
      <c r="B102" s="12" t="s">
        <v>132</v>
      </c>
      <c r="C102" s="12" t="s">
        <v>31</v>
      </c>
      <c r="D102" s="12" t="s">
        <v>58</v>
      </c>
      <c r="E102" s="12" t="s">
        <v>59</v>
      </c>
      <c r="F102" s="13" t="s">
        <v>229</v>
      </c>
      <c r="G102" s="12" t="s">
        <v>21</v>
      </c>
      <c r="H102" s="12" t="s">
        <v>17</v>
      </c>
      <c r="I102" s="57">
        <v>65.4</v>
      </c>
      <c r="L102" s="33" t="s">
        <v>79</v>
      </c>
    </row>
    <row r="103" spans="1:12" ht="42.75">
      <c r="A103" s="12" t="s">
        <v>251</v>
      </c>
      <c r="B103" s="12" t="s">
        <v>113</v>
      </c>
      <c r="C103" s="12" t="s">
        <v>31</v>
      </c>
      <c r="D103" s="12" t="s">
        <v>38</v>
      </c>
      <c r="E103" s="12" t="s">
        <v>39</v>
      </c>
      <c r="F103" s="13" t="s">
        <v>252</v>
      </c>
      <c r="G103" s="12" t="s">
        <v>21</v>
      </c>
      <c r="H103" s="12" t="s">
        <v>17</v>
      </c>
      <c r="I103" s="57">
        <v>30</v>
      </c>
      <c r="L103" s="41" t="s">
        <v>253</v>
      </c>
    </row>
    <row r="104" spans="1:12" ht="40.5">
      <c r="A104" s="12" t="s">
        <v>254</v>
      </c>
      <c r="B104" s="12" t="s">
        <v>11</v>
      </c>
      <c r="C104" s="12" t="s">
        <v>31</v>
      </c>
      <c r="D104" s="12" t="s">
        <v>80</v>
      </c>
      <c r="E104" s="12" t="s">
        <v>255</v>
      </c>
      <c r="F104" s="13" t="s">
        <v>252</v>
      </c>
      <c r="G104" s="12" t="s">
        <v>21</v>
      </c>
      <c r="H104" s="12" t="s">
        <v>17</v>
      </c>
      <c r="I104" s="57">
        <v>500</v>
      </c>
      <c r="L104" s="33" t="s">
        <v>256</v>
      </c>
    </row>
    <row r="105" spans="1:12" ht="40.5">
      <c r="A105" s="12" t="s">
        <v>257</v>
      </c>
      <c r="B105" s="12" t="s">
        <v>113</v>
      </c>
      <c r="C105" s="12" t="s">
        <v>31</v>
      </c>
      <c r="D105" s="12" t="s">
        <v>80</v>
      </c>
      <c r="E105" s="12" t="s">
        <v>255</v>
      </c>
      <c r="F105" s="13" t="s">
        <v>252</v>
      </c>
      <c r="G105" s="12" t="s">
        <v>20</v>
      </c>
      <c r="H105" s="12" t="s">
        <v>17</v>
      </c>
      <c r="I105" s="57">
        <v>4</v>
      </c>
      <c r="L105" s="33" t="s">
        <v>258</v>
      </c>
    </row>
    <row r="106" spans="1:12" ht="40.5">
      <c r="A106" s="12" t="s">
        <v>259</v>
      </c>
      <c r="B106" s="12" t="s">
        <v>113</v>
      </c>
      <c r="C106" s="12" t="s">
        <v>31</v>
      </c>
      <c r="D106" s="12" t="s">
        <v>80</v>
      </c>
      <c r="E106" s="12" t="s">
        <v>255</v>
      </c>
      <c r="F106" s="13" t="s">
        <v>252</v>
      </c>
      <c r="G106" s="12" t="s">
        <v>20</v>
      </c>
      <c r="H106" s="12" t="s">
        <v>17</v>
      </c>
      <c r="I106" s="57">
        <v>7</v>
      </c>
      <c r="L106" s="33" t="s">
        <v>260</v>
      </c>
    </row>
    <row r="107" spans="1:12" ht="40.5">
      <c r="A107" s="12" t="s">
        <v>261</v>
      </c>
      <c r="B107" s="12" t="s">
        <v>113</v>
      </c>
      <c r="C107" s="12" t="s">
        <v>31</v>
      </c>
      <c r="D107" s="12" t="s">
        <v>80</v>
      </c>
      <c r="E107" s="12" t="s">
        <v>255</v>
      </c>
      <c r="F107" s="13" t="s">
        <v>252</v>
      </c>
      <c r="G107" s="12" t="s">
        <v>21</v>
      </c>
      <c r="H107" s="12" t="s">
        <v>17</v>
      </c>
      <c r="I107" s="57">
        <v>167</v>
      </c>
      <c r="L107" s="41" t="s">
        <v>262</v>
      </c>
    </row>
    <row r="108" spans="1:12" ht="40.5">
      <c r="A108" s="12" t="s">
        <v>263</v>
      </c>
      <c r="B108" s="12" t="s">
        <v>113</v>
      </c>
      <c r="C108" s="12" t="s">
        <v>31</v>
      </c>
      <c r="D108" s="12" t="s">
        <v>80</v>
      </c>
      <c r="E108" s="12" t="s">
        <v>255</v>
      </c>
      <c r="F108" s="13" t="s">
        <v>252</v>
      </c>
      <c r="G108" s="12" t="s">
        <v>21</v>
      </c>
      <c r="H108" s="12" t="s">
        <v>17</v>
      </c>
      <c r="I108" s="57">
        <v>350</v>
      </c>
      <c r="L108" s="41" t="s">
        <v>264</v>
      </c>
    </row>
    <row r="109" spans="1:12" ht="48" customHeight="1">
      <c r="A109" s="15" t="s">
        <v>265</v>
      </c>
      <c r="B109" s="15" t="s">
        <v>11</v>
      </c>
      <c r="C109" s="15" t="s">
        <v>31</v>
      </c>
      <c r="D109" s="15" t="s">
        <v>43</v>
      </c>
      <c r="E109" s="15" t="s">
        <v>190</v>
      </c>
      <c r="F109" s="16" t="s">
        <v>266</v>
      </c>
      <c r="G109" s="15" t="s">
        <v>20</v>
      </c>
      <c r="H109" s="20">
        <v>44197</v>
      </c>
      <c r="I109" s="40">
        <v>8.5</v>
      </c>
      <c r="L109" s="33" t="s">
        <v>27</v>
      </c>
    </row>
    <row r="110" spans="1:12" ht="48.75" customHeight="1">
      <c r="A110" s="15" t="s">
        <v>267</v>
      </c>
      <c r="B110" s="15" t="s">
        <v>11</v>
      </c>
      <c r="C110" s="15" t="s">
        <v>31</v>
      </c>
      <c r="D110" s="15" t="s">
        <v>43</v>
      </c>
      <c r="E110" s="15" t="s">
        <v>51</v>
      </c>
      <c r="F110" s="16" t="s">
        <v>266</v>
      </c>
      <c r="G110" s="15" t="s">
        <v>16</v>
      </c>
      <c r="H110" s="20">
        <v>44440</v>
      </c>
      <c r="I110" s="40">
        <v>64.87</v>
      </c>
      <c r="L110" s="41" t="s">
        <v>268</v>
      </c>
    </row>
    <row r="111" spans="1:12" ht="49.5" customHeight="1">
      <c r="A111" s="15" t="s">
        <v>269</v>
      </c>
      <c r="B111" s="15" t="s">
        <v>11</v>
      </c>
      <c r="C111" s="15" t="s">
        <v>31</v>
      </c>
      <c r="D111" s="15" t="s">
        <v>43</v>
      </c>
      <c r="E111" s="15" t="s">
        <v>51</v>
      </c>
      <c r="F111" s="16" t="s">
        <v>266</v>
      </c>
      <c r="G111" s="15" t="s">
        <v>16</v>
      </c>
      <c r="H111" s="20">
        <v>44013</v>
      </c>
      <c r="I111" s="40">
        <v>143.5</v>
      </c>
      <c r="L111" s="33" t="s">
        <v>270</v>
      </c>
    </row>
    <row r="112" spans="1:12" ht="48" customHeight="1">
      <c r="A112" s="15" t="s">
        <v>271</v>
      </c>
      <c r="B112" s="15" t="s">
        <v>11</v>
      </c>
      <c r="C112" s="15" t="s">
        <v>31</v>
      </c>
      <c r="D112" s="15" t="s">
        <v>43</v>
      </c>
      <c r="E112" s="15" t="s">
        <v>51</v>
      </c>
      <c r="F112" s="16" t="s">
        <v>266</v>
      </c>
      <c r="G112" s="15" t="s">
        <v>20</v>
      </c>
      <c r="H112" s="20">
        <v>44197</v>
      </c>
      <c r="I112" s="40">
        <v>10.8</v>
      </c>
      <c r="L112" s="33" t="s">
        <v>272</v>
      </c>
    </row>
    <row r="113" spans="1:12" ht="49.5" customHeight="1">
      <c r="A113" s="15" t="s">
        <v>273</v>
      </c>
      <c r="B113" s="15" t="s">
        <v>11</v>
      </c>
      <c r="C113" s="15" t="s">
        <v>12</v>
      </c>
      <c r="D113" s="15" t="s">
        <v>52</v>
      </c>
      <c r="E113" s="15" t="s">
        <v>154</v>
      </c>
      <c r="F113" s="16" t="s">
        <v>274</v>
      </c>
      <c r="G113" s="15" t="s">
        <v>16</v>
      </c>
      <c r="H113" s="20" t="s">
        <v>17</v>
      </c>
      <c r="I113" s="40">
        <v>729.05</v>
      </c>
      <c r="L113" s="33" t="s">
        <v>100</v>
      </c>
    </row>
    <row r="114" spans="1:12" ht="48" customHeight="1">
      <c r="A114" s="15" t="s">
        <v>275</v>
      </c>
      <c r="B114" s="15" t="s">
        <v>11</v>
      </c>
      <c r="C114" s="15" t="s">
        <v>12</v>
      </c>
      <c r="D114" s="15" t="s">
        <v>13</v>
      </c>
      <c r="E114" s="15" t="s">
        <v>169</v>
      </c>
      <c r="F114" s="16" t="s">
        <v>266</v>
      </c>
      <c r="G114" s="15" t="s">
        <v>16</v>
      </c>
      <c r="H114" s="50" t="s">
        <v>276</v>
      </c>
      <c r="I114" s="40">
        <v>110</v>
      </c>
      <c r="L114" s="33" t="s">
        <v>277</v>
      </c>
    </row>
    <row r="115" spans="1:12" ht="54" customHeight="1">
      <c r="A115" s="15" t="s">
        <v>278</v>
      </c>
      <c r="B115" s="15" t="s">
        <v>11</v>
      </c>
      <c r="C115" s="15" t="s">
        <v>12</v>
      </c>
      <c r="D115" s="15" t="s">
        <v>48</v>
      </c>
      <c r="E115" s="15" t="s">
        <v>152</v>
      </c>
      <c r="F115" s="16" t="s">
        <v>266</v>
      </c>
      <c r="G115" s="15" t="s">
        <v>16</v>
      </c>
      <c r="H115" s="50" t="s">
        <v>279</v>
      </c>
      <c r="I115" s="40">
        <v>75</v>
      </c>
      <c r="L115" s="33" t="s">
        <v>39</v>
      </c>
    </row>
    <row r="116" spans="1:12" ht="33.75" customHeight="1">
      <c r="A116" s="51" t="s">
        <v>280</v>
      </c>
      <c r="B116" s="15" t="s">
        <v>11</v>
      </c>
      <c r="C116" s="15" t="s">
        <v>12</v>
      </c>
      <c r="D116" s="15" t="s">
        <v>48</v>
      </c>
      <c r="E116" s="15" t="s">
        <v>145</v>
      </c>
      <c r="F116" s="16" t="s">
        <v>281</v>
      </c>
      <c r="G116" s="15" t="s">
        <v>16</v>
      </c>
      <c r="H116" s="50" t="s">
        <v>276</v>
      </c>
      <c r="I116" s="40">
        <v>3800</v>
      </c>
      <c r="L116" s="33" t="s">
        <v>282</v>
      </c>
    </row>
    <row r="117" spans="1:12" ht="28.5">
      <c r="A117" s="46" t="s">
        <v>283</v>
      </c>
      <c r="B117" s="15" t="s">
        <v>11</v>
      </c>
      <c r="C117" s="15" t="s">
        <v>12</v>
      </c>
      <c r="D117" s="15" t="s">
        <v>48</v>
      </c>
      <c r="E117" s="15" t="s">
        <v>145</v>
      </c>
      <c r="F117" s="16" t="s">
        <v>281</v>
      </c>
      <c r="G117" s="15" t="s">
        <v>16</v>
      </c>
      <c r="H117" s="50" t="s">
        <v>276</v>
      </c>
      <c r="I117" s="40">
        <v>350</v>
      </c>
      <c r="L117" s="33" t="s">
        <v>284</v>
      </c>
    </row>
    <row r="118" spans="1:12" ht="30" customHeight="1">
      <c r="A118" s="15" t="s">
        <v>285</v>
      </c>
      <c r="B118" s="15" t="s">
        <v>11</v>
      </c>
      <c r="C118" s="15" t="s">
        <v>31</v>
      </c>
      <c r="D118" s="15" t="s">
        <v>286</v>
      </c>
      <c r="E118" s="15" t="s">
        <v>70</v>
      </c>
      <c r="F118" s="16" t="s">
        <v>287</v>
      </c>
      <c r="G118" s="15" t="s">
        <v>20</v>
      </c>
      <c r="H118" s="15" t="s">
        <v>17</v>
      </c>
      <c r="I118" s="40">
        <v>1</v>
      </c>
      <c r="L118" s="33" t="s">
        <v>288</v>
      </c>
    </row>
    <row r="119" spans="1:12" ht="27">
      <c r="A119" s="15" t="s">
        <v>289</v>
      </c>
      <c r="B119" s="15" t="s">
        <v>11</v>
      </c>
      <c r="C119" s="15" t="s">
        <v>31</v>
      </c>
      <c r="D119" s="15" t="s">
        <v>43</v>
      </c>
      <c r="E119" s="15" t="s">
        <v>51</v>
      </c>
      <c r="F119" s="16" t="s">
        <v>287</v>
      </c>
      <c r="G119" s="15" t="s">
        <v>20</v>
      </c>
      <c r="H119" s="15" t="s">
        <v>17</v>
      </c>
      <c r="I119" s="40">
        <v>5</v>
      </c>
      <c r="L119" s="33" t="s">
        <v>290</v>
      </c>
    </row>
    <row r="120" spans="1:12" ht="40.5">
      <c r="A120" s="15" t="s">
        <v>291</v>
      </c>
      <c r="B120" s="15" t="s">
        <v>11</v>
      </c>
      <c r="C120" s="15" t="s">
        <v>31</v>
      </c>
      <c r="D120" s="15" t="s">
        <v>292</v>
      </c>
      <c r="E120" s="15" t="s">
        <v>293</v>
      </c>
      <c r="F120" s="16" t="s">
        <v>287</v>
      </c>
      <c r="G120" s="15" t="s">
        <v>20</v>
      </c>
      <c r="H120" s="15" t="s">
        <v>17</v>
      </c>
      <c r="I120" s="40">
        <v>3</v>
      </c>
      <c r="L120" s="33" t="s">
        <v>255</v>
      </c>
    </row>
    <row r="121" spans="1:12" ht="27">
      <c r="A121" s="15" t="s">
        <v>294</v>
      </c>
      <c r="B121" s="15" t="s">
        <v>132</v>
      </c>
      <c r="C121" s="15" t="s">
        <v>31</v>
      </c>
      <c r="D121" s="15" t="s">
        <v>58</v>
      </c>
      <c r="E121" s="15" t="s">
        <v>59</v>
      </c>
      <c r="F121" s="16" t="s">
        <v>287</v>
      </c>
      <c r="G121" s="15" t="s">
        <v>20</v>
      </c>
      <c r="H121" s="15" t="s">
        <v>17</v>
      </c>
      <c r="I121" s="40">
        <v>5</v>
      </c>
      <c r="L121" s="59" t="s">
        <v>295</v>
      </c>
    </row>
    <row r="122" spans="1:12" ht="27">
      <c r="A122" s="15" t="s">
        <v>296</v>
      </c>
      <c r="B122" s="15" t="s">
        <v>11</v>
      </c>
      <c r="C122" s="15" t="s">
        <v>31</v>
      </c>
      <c r="D122" s="15" t="s">
        <v>43</v>
      </c>
      <c r="E122" s="15" t="s">
        <v>190</v>
      </c>
      <c r="F122" s="16" t="s">
        <v>297</v>
      </c>
      <c r="G122" s="15" t="s">
        <v>21</v>
      </c>
      <c r="H122" s="15" t="s">
        <v>17</v>
      </c>
      <c r="I122" s="40">
        <v>120</v>
      </c>
      <c r="L122" s="59" t="s">
        <v>33</v>
      </c>
    </row>
    <row r="123" spans="1:12" ht="27">
      <c r="A123" s="15" t="s">
        <v>298</v>
      </c>
      <c r="B123" s="15" t="s">
        <v>11</v>
      </c>
      <c r="C123" s="15" t="s">
        <v>31</v>
      </c>
      <c r="D123" s="15" t="s">
        <v>91</v>
      </c>
      <c r="E123" s="15" t="s">
        <v>91</v>
      </c>
      <c r="F123" s="16" t="s">
        <v>297</v>
      </c>
      <c r="G123" s="15" t="s">
        <v>16</v>
      </c>
      <c r="H123" s="20" t="s">
        <v>17</v>
      </c>
      <c r="I123" s="40">
        <v>45</v>
      </c>
      <c r="L123" s="60" t="s">
        <v>88</v>
      </c>
    </row>
    <row r="124" spans="1:12" ht="40.5">
      <c r="A124" s="15" t="s">
        <v>299</v>
      </c>
      <c r="B124" s="15" t="s">
        <v>11</v>
      </c>
      <c r="C124" s="15" t="s">
        <v>31</v>
      </c>
      <c r="D124" s="15" t="s">
        <v>58</v>
      </c>
      <c r="E124" s="15" t="s">
        <v>300</v>
      </c>
      <c r="F124" s="16" t="s">
        <v>297</v>
      </c>
      <c r="G124" s="15" t="s">
        <v>20</v>
      </c>
      <c r="H124" s="20" t="s">
        <v>17</v>
      </c>
      <c r="I124" s="40">
        <v>9</v>
      </c>
      <c r="L124" s="61" t="s">
        <v>91</v>
      </c>
    </row>
    <row r="125" spans="1:12" ht="40.5">
      <c r="A125" s="15" t="s">
        <v>301</v>
      </c>
      <c r="B125" s="15" t="s">
        <v>11</v>
      </c>
      <c r="C125" s="15" t="s">
        <v>31</v>
      </c>
      <c r="D125" s="15" t="s">
        <v>58</v>
      </c>
      <c r="E125" s="15" t="s">
        <v>300</v>
      </c>
      <c r="F125" s="16" t="s">
        <v>297</v>
      </c>
      <c r="G125" s="15" t="s">
        <v>20</v>
      </c>
      <c r="H125" s="20" t="s">
        <v>17</v>
      </c>
      <c r="I125" s="40">
        <v>15</v>
      </c>
      <c r="L125" s="33" t="s">
        <v>302</v>
      </c>
    </row>
    <row r="126" spans="1:12" ht="27">
      <c r="A126" s="15" t="s">
        <v>303</v>
      </c>
      <c r="B126" s="15" t="s">
        <v>11</v>
      </c>
      <c r="C126" s="15" t="s">
        <v>31</v>
      </c>
      <c r="D126" s="15" t="s">
        <v>63</v>
      </c>
      <c r="E126" s="15" t="s">
        <v>64</v>
      </c>
      <c r="F126" s="16" t="s">
        <v>297</v>
      </c>
      <c r="G126" s="15" t="s">
        <v>20</v>
      </c>
      <c r="H126" s="20" t="s">
        <v>17</v>
      </c>
      <c r="I126" s="40">
        <v>9</v>
      </c>
      <c r="L126" s="33" t="s">
        <v>304</v>
      </c>
    </row>
    <row r="127" spans="1:12" ht="42.75">
      <c r="A127" s="15" t="s">
        <v>305</v>
      </c>
      <c r="B127" s="15" t="s">
        <v>11</v>
      </c>
      <c r="C127" s="15" t="s">
        <v>31</v>
      </c>
      <c r="D127" s="15" t="s">
        <v>102</v>
      </c>
      <c r="E127" s="15" t="s">
        <v>306</v>
      </c>
      <c r="F127" s="16" t="s">
        <v>297</v>
      </c>
      <c r="G127" s="15" t="s">
        <v>20</v>
      </c>
      <c r="H127" s="20" t="s">
        <v>17</v>
      </c>
      <c r="I127" s="40">
        <v>5</v>
      </c>
      <c r="L127" s="33" t="s">
        <v>293</v>
      </c>
    </row>
    <row r="128" spans="1:12" ht="27">
      <c r="A128" s="12" t="s">
        <v>307</v>
      </c>
      <c r="B128" s="12" t="s">
        <v>11</v>
      </c>
      <c r="C128" s="15" t="s">
        <v>31</v>
      </c>
      <c r="D128" s="15" t="s">
        <v>91</v>
      </c>
      <c r="E128" s="15" t="s">
        <v>91</v>
      </c>
      <c r="F128" s="13" t="s">
        <v>297</v>
      </c>
      <c r="G128" s="12" t="s">
        <v>20</v>
      </c>
      <c r="H128" s="19" t="s">
        <v>17</v>
      </c>
      <c r="I128" s="30">
        <v>3</v>
      </c>
      <c r="L128" s="59" t="s">
        <v>71</v>
      </c>
    </row>
    <row r="129" spans="1:12" ht="40.5">
      <c r="A129" s="12" t="s">
        <v>308</v>
      </c>
      <c r="B129" s="12" t="s">
        <v>11</v>
      </c>
      <c r="C129" s="15" t="s">
        <v>31</v>
      </c>
      <c r="D129" s="15" t="s">
        <v>58</v>
      </c>
      <c r="E129" s="15" t="s">
        <v>300</v>
      </c>
      <c r="F129" s="13" t="s">
        <v>309</v>
      </c>
      <c r="G129" s="12" t="s">
        <v>20</v>
      </c>
      <c r="H129" s="19">
        <v>44348</v>
      </c>
      <c r="I129" s="30">
        <v>3</v>
      </c>
      <c r="L129" s="59" t="s">
        <v>187</v>
      </c>
    </row>
    <row r="130" spans="1:12" ht="27">
      <c r="A130" s="62" t="s">
        <v>310</v>
      </c>
      <c r="B130" s="15" t="s">
        <v>11</v>
      </c>
      <c r="C130" s="15" t="s">
        <v>12</v>
      </c>
      <c r="D130" s="15" t="s">
        <v>28</v>
      </c>
      <c r="E130" s="15" t="s">
        <v>228</v>
      </c>
      <c r="F130" s="16" t="s">
        <v>311</v>
      </c>
      <c r="G130" s="15" t="s">
        <v>21</v>
      </c>
      <c r="H130" s="15" t="s">
        <v>17</v>
      </c>
      <c r="I130" s="40">
        <v>97.5</v>
      </c>
      <c r="L130" s="59" t="s">
        <v>97</v>
      </c>
    </row>
    <row r="131" spans="1:12" ht="28.5">
      <c r="A131" s="15" t="s">
        <v>132</v>
      </c>
      <c r="B131" s="15" t="s">
        <v>11</v>
      </c>
      <c r="C131" s="15" t="s">
        <v>31</v>
      </c>
      <c r="D131" s="15" t="s">
        <v>58</v>
      </c>
      <c r="E131" s="15" t="s">
        <v>59</v>
      </c>
      <c r="F131" s="16" t="s">
        <v>311</v>
      </c>
      <c r="G131" s="15" t="s">
        <v>21</v>
      </c>
      <c r="H131" s="20" t="s">
        <v>17</v>
      </c>
      <c r="I131" s="40">
        <v>32.53</v>
      </c>
      <c r="L131" s="61" t="s">
        <v>306</v>
      </c>
    </row>
    <row r="132" spans="1:12" ht="36.75" customHeight="1">
      <c r="A132" s="15" t="s">
        <v>312</v>
      </c>
      <c r="B132" s="15" t="s">
        <v>11</v>
      </c>
      <c r="C132" s="15" t="s">
        <v>12</v>
      </c>
      <c r="D132" s="15" t="s">
        <v>18</v>
      </c>
      <c r="E132" s="15" t="s">
        <v>56</v>
      </c>
      <c r="F132" s="16" t="s">
        <v>311</v>
      </c>
      <c r="G132" s="15" t="s">
        <v>20</v>
      </c>
      <c r="H132" s="20">
        <v>44317</v>
      </c>
      <c r="I132" s="40">
        <v>12</v>
      </c>
      <c r="L132" s="61" t="s">
        <v>313</v>
      </c>
    </row>
    <row r="133" spans="1:12" ht="34.5" customHeight="1">
      <c r="A133" s="15" t="s">
        <v>314</v>
      </c>
      <c r="B133" s="15" t="s">
        <v>11</v>
      </c>
      <c r="C133" s="15" t="s">
        <v>31</v>
      </c>
      <c r="D133" s="15" t="s">
        <v>292</v>
      </c>
      <c r="E133" s="15" t="s">
        <v>302</v>
      </c>
      <c r="F133" s="16" t="s">
        <v>315</v>
      </c>
      <c r="G133" s="15" t="s">
        <v>20</v>
      </c>
      <c r="H133" s="20" t="s">
        <v>17</v>
      </c>
      <c r="I133" s="40">
        <v>10</v>
      </c>
      <c r="L133" s="33" t="s">
        <v>219</v>
      </c>
    </row>
    <row r="134" spans="1:12" ht="33" customHeight="1">
      <c r="A134" s="15" t="s">
        <v>316</v>
      </c>
      <c r="B134" s="15" t="s">
        <v>11</v>
      </c>
      <c r="C134" s="15" t="s">
        <v>31</v>
      </c>
      <c r="D134" s="15" t="s">
        <v>292</v>
      </c>
      <c r="E134" s="15" t="s">
        <v>304</v>
      </c>
      <c r="F134" s="16" t="s">
        <v>315</v>
      </c>
      <c r="G134" s="15" t="s">
        <v>20</v>
      </c>
      <c r="H134" s="20" t="s">
        <v>17</v>
      </c>
      <c r="I134" s="40">
        <v>5</v>
      </c>
      <c r="L134" s="33" t="s">
        <v>51</v>
      </c>
    </row>
    <row r="135" spans="1:12" ht="34.5" customHeight="1">
      <c r="A135" s="15" t="s">
        <v>317</v>
      </c>
      <c r="B135" s="15" t="s">
        <v>318</v>
      </c>
      <c r="C135" s="15" t="s">
        <v>31</v>
      </c>
      <c r="D135" s="15" t="s">
        <v>58</v>
      </c>
      <c r="E135" s="15" t="s">
        <v>319</v>
      </c>
      <c r="F135" s="16" t="s">
        <v>315</v>
      </c>
      <c r="G135" s="15" t="s">
        <v>21</v>
      </c>
      <c r="H135" s="20" t="s">
        <v>17</v>
      </c>
      <c r="I135" s="40">
        <v>366.22</v>
      </c>
      <c r="L135" s="33" t="s">
        <v>190</v>
      </c>
    </row>
    <row r="136" spans="1:12" ht="42.75">
      <c r="A136" s="15" t="s">
        <v>320</v>
      </c>
      <c r="B136" s="15" t="s">
        <v>321</v>
      </c>
      <c r="C136" s="15" t="s">
        <v>31</v>
      </c>
      <c r="D136" s="15" t="s">
        <v>58</v>
      </c>
      <c r="E136" s="15" t="s">
        <v>59</v>
      </c>
      <c r="F136" s="16" t="s">
        <v>315</v>
      </c>
      <c r="G136" s="15" t="s">
        <v>21</v>
      </c>
      <c r="H136" s="20" t="s">
        <v>17</v>
      </c>
      <c r="I136" s="40">
        <v>580.66</v>
      </c>
      <c r="L136" s="33" t="s">
        <v>44</v>
      </c>
    </row>
    <row r="137" spans="1:12" ht="33" customHeight="1">
      <c r="A137" s="15" t="s">
        <v>322</v>
      </c>
      <c r="B137" s="15" t="s">
        <v>11</v>
      </c>
      <c r="C137" s="15" t="s">
        <v>31</v>
      </c>
      <c r="D137" s="15" t="s">
        <v>58</v>
      </c>
      <c r="E137" s="15" t="s">
        <v>59</v>
      </c>
      <c r="F137" s="16" t="s">
        <v>323</v>
      </c>
      <c r="G137" s="15" t="s">
        <v>20</v>
      </c>
      <c r="H137" s="20" t="s">
        <v>17</v>
      </c>
      <c r="I137" s="40">
        <v>20</v>
      </c>
      <c r="L137" s="33" t="s">
        <v>319</v>
      </c>
    </row>
    <row r="138" spans="1:12" ht="48.75" customHeight="1">
      <c r="A138" s="15" t="s">
        <v>324</v>
      </c>
      <c r="B138" s="15" t="s">
        <v>113</v>
      </c>
      <c r="C138" s="15" t="s">
        <v>31</v>
      </c>
      <c r="D138" s="15" t="s">
        <v>58</v>
      </c>
      <c r="E138" s="15" t="s">
        <v>300</v>
      </c>
      <c r="F138" s="16" t="s">
        <v>325</v>
      </c>
      <c r="G138" s="15" t="s">
        <v>20</v>
      </c>
      <c r="H138" s="20">
        <v>44197</v>
      </c>
      <c r="I138" s="68">
        <v>7.788</v>
      </c>
      <c r="L138" s="33" t="s">
        <v>59</v>
      </c>
    </row>
    <row r="139" spans="1:12" ht="31.5" customHeight="1">
      <c r="A139" s="15" t="s">
        <v>132</v>
      </c>
      <c r="B139" s="15" t="s">
        <v>11</v>
      </c>
      <c r="C139" s="15" t="s">
        <v>31</v>
      </c>
      <c r="D139" s="15" t="s">
        <v>58</v>
      </c>
      <c r="E139" s="15" t="s">
        <v>59</v>
      </c>
      <c r="F139" s="16" t="s">
        <v>326</v>
      </c>
      <c r="G139" s="15" t="s">
        <v>20</v>
      </c>
      <c r="H139" s="20" t="s">
        <v>17</v>
      </c>
      <c r="I139" s="40">
        <v>1.2</v>
      </c>
      <c r="L139" s="33" t="s">
        <v>217</v>
      </c>
    </row>
    <row r="140" spans="1:12" ht="36.75" customHeight="1">
      <c r="A140" s="63" t="s">
        <v>327</v>
      </c>
      <c r="B140" s="63" t="s">
        <v>11</v>
      </c>
      <c r="C140" s="63" t="s">
        <v>31</v>
      </c>
      <c r="D140" s="63" t="s">
        <v>38</v>
      </c>
      <c r="E140" s="63" t="s">
        <v>39</v>
      </c>
      <c r="F140" s="64" t="s">
        <v>326</v>
      </c>
      <c r="G140" s="63" t="s">
        <v>20</v>
      </c>
      <c r="H140" s="17" t="s">
        <v>17</v>
      </c>
      <c r="I140" s="69">
        <v>20</v>
      </c>
      <c r="L140" s="33" t="s">
        <v>328</v>
      </c>
    </row>
    <row r="141" spans="1:12" ht="39" customHeight="1">
      <c r="A141" s="63" t="s">
        <v>329</v>
      </c>
      <c r="B141" s="63" t="s">
        <v>11</v>
      </c>
      <c r="C141" s="63" t="s">
        <v>31</v>
      </c>
      <c r="D141" s="63" t="s">
        <v>32</v>
      </c>
      <c r="E141" s="63" t="s">
        <v>33</v>
      </c>
      <c r="F141" s="64" t="s">
        <v>330</v>
      </c>
      <c r="G141" s="63" t="s">
        <v>21</v>
      </c>
      <c r="H141" s="17" t="s">
        <v>17</v>
      </c>
      <c r="I141" s="69">
        <v>91</v>
      </c>
      <c r="L141" s="33" t="s">
        <v>331</v>
      </c>
    </row>
    <row r="142" spans="1:12" ht="33.75" customHeight="1">
      <c r="A142" s="63" t="s">
        <v>332</v>
      </c>
      <c r="B142" s="63" t="s">
        <v>11</v>
      </c>
      <c r="C142" s="63" t="s">
        <v>31</v>
      </c>
      <c r="D142" s="63" t="s">
        <v>32</v>
      </c>
      <c r="E142" s="63" t="s">
        <v>33</v>
      </c>
      <c r="F142" s="64" t="s">
        <v>330</v>
      </c>
      <c r="G142" s="63" t="s">
        <v>20</v>
      </c>
      <c r="H142" s="17" t="s">
        <v>17</v>
      </c>
      <c r="I142" s="69">
        <v>20</v>
      </c>
      <c r="L142" s="33" t="s">
        <v>300</v>
      </c>
    </row>
    <row r="143" spans="1:12" ht="34.5" customHeight="1">
      <c r="A143" s="63" t="s">
        <v>333</v>
      </c>
      <c r="B143" s="63" t="s">
        <v>11</v>
      </c>
      <c r="C143" s="63" t="s">
        <v>31</v>
      </c>
      <c r="D143" s="63" t="s">
        <v>32</v>
      </c>
      <c r="E143" s="63" t="s">
        <v>33</v>
      </c>
      <c r="F143" s="64" t="s">
        <v>330</v>
      </c>
      <c r="G143" s="63" t="s">
        <v>20</v>
      </c>
      <c r="H143" s="17" t="s">
        <v>17</v>
      </c>
      <c r="I143" s="69">
        <v>28.98</v>
      </c>
      <c r="L143" s="33" t="s">
        <v>334</v>
      </c>
    </row>
    <row r="144" spans="1:12" ht="40.5">
      <c r="A144" s="63" t="s">
        <v>335</v>
      </c>
      <c r="B144" s="63" t="s">
        <v>336</v>
      </c>
      <c r="C144" s="63" t="s">
        <v>31</v>
      </c>
      <c r="D144" s="63" t="s">
        <v>43</v>
      </c>
      <c r="E144" s="63" t="s">
        <v>219</v>
      </c>
      <c r="F144" s="64" t="s">
        <v>337</v>
      </c>
      <c r="G144" s="63" t="s">
        <v>20</v>
      </c>
      <c r="H144" s="17" t="s">
        <v>17</v>
      </c>
      <c r="I144" s="69">
        <v>5.26</v>
      </c>
      <c r="L144" s="33" t="s">
        <v>64</v>
      </c>
    </row>
    <row r="145" spans="1:12" ht="36" customHeight="1">
      <c r="A145" s="63" t="s">
        <v>338</v>
      </c>
      <c r="B145" s="63" t="s">
        <v>11</v>
      </c>
      <c r="C145" s="63" t="s">
        <v>31</v>
      </c>
      <c r="D145" s="63" t="s">
        <v>38</v>
      </c>
      <c r="E145" s="63" t="s">
        <v>39</v>
      </c>
      <c r="F145" s="64" t="s">
        <v>337</v>
      </c>
      <c r="G145" s="63" t="s">
        <v>20</v>
      </c>
      <c r="H145" s="17" t="s">
        <v>17</v>
      </c>
      <c r="I145" s="69">
        <v>5</v>
      </c>
      <c r="L145" s="33" t="s">
        <v>339</v>
      </c>
    </row>
    <row r="146" spans="1:9" ht="40.5">
      <c r="A146" s="63" t="s">
        <v>340</v>
      </c>
      <c r="B146" s="63" t="s">
        <v>341</v>
      </c>
      <c r="C146" s="63" t="s">
        <v>31</v>
      </c>
      <c r="D146" s="63" t="s">
        <v>43</v>
      </c>
      <c r="E146" s="63" t="s">
        <v>219</v>
      </c>
      <c r="F146" s="64" t="s">
        <v>337</v>
      </c>
      <c r="G146" s="63" t="s">
        <v>20</v>
      </c>
      <c r="H146" s="17" t="s">
        <v>17</v>
      </c>
      <c r="I146" s="69">
        <v>14</v>
      </c>
    </row>
    <row r="147" spans="1:9" ht="36.75" customHeight="1">
      <c r="A147" s="63" t="s">
        <v>342</v>
      </c>
      <c r="B147" s="63" t="s">
        <v>11</v>
      </c>
      <c r="C147" s="63" t="s">
        <v>31</v>
      </c>
      <c r="D147" s="63" t="s">
        <v>58</v>
      </c>
      <c r="E147" s="63" t="s">
        <v>59</v>
      </c>
      <c r="F147" s="64" t="s">
        <v>337</v>
      </c>
      <c r="G147" s="63" t="s">
        <v>20</v>
      </c>
      <c r="H147" s="17" t="s">
        <v>17</v>
      </c>
      <c r="I147" s="69">
        <v>10.8</v>
      </c>
    </row>
    <row r="148" spans="1:9" ht="36.75" customHeight="1">
      <c r="A148" s="63" t="s">
        <v>343</v>
      </c>
      <c r="B148" s="63" t="s">
        <v>341</v>
      </c>
      <c r="C148" s="63" t="s">
        <v>12</v>
      </c>
      <c r="D148" s="63" t="s">
        <v>52</v>
      </c>
      <c r="E148" s="46" t="s">
        <v>154</v>
      </c>
      <c r="F148" s="64" t="s">
        <v>337</v>
      </c>
      <c r="G148" s="63" t="s">
        <v>21</v>
      </c>
      <c r="H148" s="17" t="s">
        <v>17</v>
      </c>
      <c r="I148" s="70">
        <v>91.245</v>
      </c>
    </row>
    <row r="149" spans="1:9" ht="27">
      <c r="A149" s="63" t="s">
        <v>132</v>
      </c>
      <c r="B149" s="63" t="s">
        <v>132</v>
      </c>
      <c r="C149" s="63" t="s">
        <v>31</v>
      </c>
      <c r="D149" s="63" t="s">
        <v>58</v>
      </c>
      <c r="E149" s="63" t="s">
        <v>59</v>
      </c>
      <c r="F149" s="64" t="s">
        <v>337</v>
      </c>
      <c r="G149" s="63" t="s">
        <v>21</v>
      </c>
      <c r="H149" s="17">
        <v>44501</v>
      </c>
      <c r="I149" s="70">
        <v>58.5137</v>
      </c>
    </row>
    <row r="150" spans="1:9" ht="33.75" customHeight="1">
      <c r="A150" s="63" t="s">
        <v>344</v>
      </c>
      <c r="B150" s="63" t="s">
        <v>11</v>
      </c>
      <c r="C150" s="63" t="s">
        <v>31</v>
      </c>
      <c r="D150" s="63" t="s">
        <v>43</v>
      </c>
      <c r="E150" s="46" t="s">
        <v>51</v>
      </c>
      <c r="F150" s="64" t="s">
        <v>345</v>
      </c>
      <c r="G150" s="63" t="s">
        <v>20</v>
      </c>
      <c r="H150" s="17">
        <v>44317</v>
      </c>
      <c r="I150" s="69">
        <v>29</v>
      </c>
    </row>
    <row r="151" spans="1:9" ht="30" customHeight="1">
      <c r="A151" s="63" t="s">
        <v>346</v>
      </c>
      <c r="B151" s="63" t="s">
        <v>11</v>
      </c>
      <c r="C151" s="63" t="s">
        <v>31</v>
      </c>
      <c r="D151" s="63" t="s">
        <v>58</v>
      </c>
      <c r="E151" s="46" t="s">
        <v>347</v>
      </c>
      <c r="F151" s="64" t="s">
        <v>345</v>
      </c>
      <c r="G151" s="63" t="s">
        <v>20</v>
      </c>
      <c r="H151" s="17" t="s">
        <v>17</v>
      </c>
      <c r="I151" s="69">
        <v>11.25</v>
      </c>
    </row>
    <row r="152" spans="1:9" ht="33" customHeight="1">
      <c r="A152" s="63" t="s">
        <v>348</v>
      </c>
      <c r="B152" s="63" t="s">
        <v>11</v>
      </c>
      <c r="C152" s="63" t="s">
        <v>31</v>
      </c>
      <c r="D152" s="63" t="s">
        <v>91</v>
      </c>
      <c r="E152" s="63" t="s">
        <v>91</v>
      </c>
      <c r="F152" s="64" t="s">
        <v>349</v>
      </c>
      <c r="G152" s="63" t="s">
        <v>20</v>
      </c>
      <c r="H152" s="17" t="s">
        <v>17</v>
      </c>
      <c r="I152" s="69">
        <v>9</v>
      </c>
    </row>
    <row r="153" spans="1:9" ht="33" customHeight="1">
      <c r="A153" s="65" t="s">
        <v>350</v>
      </c>
      <c r="B153" s="65" t="s">
        <v>11</v>
      </c>
      <c r="C153" s="65" t="s">
        <v>12</v>
      </c>
      <c r="D153" s="65" t="s">
        <v>23</v>
      </c>
      <c r="E153" s="65" t="s">
        <v>73</v>
      </c>
      <c r="F153" s="65" t="s">
        <v>351</v>
      </c>
      <c r="G153" s="65" t="s">
        <v>21</v>
      </c>
      <c r="H153" s="65" t="s">
        <v>17</v>
      </c>
      <c r="I153" s="65">
        <v>46</v>
      </c>
    </row>
    <row r="154" spans="1:9" ht="27">
      <c r="A154" s="63" t="s">
        <v>352</v>
      </c>
      <c r="B154" s="63" t="s">
        <v>11</v>
      </c>
      <c r="C154" s="63" t="s">
        <v>12</v>
      </c>
      <c r="D154" s="63" t="s">
        <v>40</v>
      </c>
      <c r="E154" s="63" t="s">
        <v>120</v>
      </c>
      <c r="F154" s="64" t="s">
        <v>353</v>
      </c>
      <c r="G154" s="63" t="s">
        <v>21</v>
      </c>
      <c r="H154" s="17" t="s">
        <v>17</v>
      </c>
      <c r="I154" s="69">
        <v>31.24</v>
      </c>
    </row>
    <row r="155" spans="1:9" ht="33" customHeight="1">
      <c r="A155" s="46" t="s">
        <v>354</v>
      </c>
      <c r="B155" s="63" t="s">
        <v>11</v>
      </c>
      <c r="C155" s="63" t="s">
        <v>31</v>
      </c>
      <c r="D155" s="63" t="s">
        <v>70</v>
      </c>
      <c r="E155" s="63" t="s">
        <v>71</v>
      </c>
      <c r="F155" s="64" t="s">
        <v>355</v>
      </c>
      <c r="G155" s="63" t="s">
        <v>20</v>
      </c>
      <c r="H155" s="63" t="s">
        <v>17</v>
      </c>
      <c r="I155" s="71">
        <v>7</v>
      </c>
    </row>
    <row r="156" spans="1:9" ht="33.75" customHeight="1">
      <c r="A156" s="46" t="s">
        <v>356</v>
      </c>
      <c r="B156" s="63" t="s">
        <v>11</v>
      </c>
      <c r="C156" s="63" t="s">
        <v>31</v>
      </c>
      <c r="D156" s="63" t="s">
        <v>91</v>
      </c>
      <c r="E156" s="63" t="s">
        <v>91</v>
      </c>
      <c r="F156" s="64" t="s">
        <v>355</v>
      </c>
      <c r="G156" s="63" t="s">
        <v>21</v>
      </c>
      <c r="H156" s="63" t="s">
        <v>17</v>
      </c>
      <c r="I156" s="71">
        <v>45</v>
      </c>
    </row>
    <row r="157" spans="1:9" ht="40.5">
      <c r="A157" s="46" t="s">
        <v>357</v>
      </c>
      <c r="B157" s="63" t="s">
        <v>11</v>
      </c>
      <c r="C157" s="63" t="s">
        <v>12</v>
      </c>
      <c r="D157" s="63" t="s">
        <v>55</v>
      </c>
      <c r="E157" s="63" t="s">
        <v>156</v>
      </c>
      <c r="F157" s="64" t="s">
        <v>355</v>
      </c>
      <c r="G157" s="63" t="s">
        <v>20</v>
      </c>
      <c r="H157" s="63" t="s">
        <v>17</v>
      </c>
      <c r="I157" s="71">
        <v>8</v>
      </c>
    </row>
    <row r="158" spans="1:9" ht="40.5">
      <c r="A158" s="46" t="s">
        <v>358</v>
      </c>
      <c r="B158" s="63" t="s">
        <v>11</v>
      </c>
      <c r="C158" s="63" t="s">
        <v>12</v>
      </c>
      <c r="D158" s="63" t="s">
        <v>55</v>
      </c>
      <c r="E158" s="63" t="s">
        <v>156</v>
      </c>
      <c r="F158" s="64" t="s">
        <v>355</v>
      </c>
      <c r="G158" s="63" t="s">
        <v>20</v>
      </c>
      <c r="H158" s="63" t="s">
        <v>17</v>
      </c>
      <c r="I158" s="71">
        <v>5</v>
      </c>
    </row>
    <row r="159" spans="1:9" ht="40.5">
      <c r="A159" s="46" t="s">
        <v>359</v>
      </c>
      <c r="B159" s="63" t="s">
        <v>11</v>
      </c>
      <c r="C159" s="63" t="s">
        <v>12</v>
      </c>
      <c r="D159" s="63" t="s">
        <v>55</v>
      </c>
      <c r="E159" s="63" t="s">
        <v>156</v>
      </c>
      <c r="F159" s="64" t="s">
        <v>355</v>
      </c>
      <c r="G159" s="63" t="s">
        <v>20</v>
      </c>
      <c r="H159" s="63" t="s">
        <v>17</v>
      </c>
      <c r="I159" s="71">
        <v>5</v>
      </c>
    </row>
    <row r="160" spans="1:9" ht="36.75" customHeight="1">
      <c r="A160" s="46" t="s">
        <v>360</v>
      </c>
      <c r="B160" s="63" t="s">
        <v>11</v>
      </c>
      <c r="C160" s="63" t="s">
        <v>12</v>
      </c>
      <c r="D160" s="63" t="s">
        <v>72</v>
      </c>
      <c r="E160" s="63" t="s">
        <v>79</v>
      </c>
      <c r="F160" s="64" t="s">
        <v>355</v>
      </c>
      <c r="G160" s="63" t="s">
        <v>20</v>
      </c>
      <c r="H160" s="63" t="s">
        <v>17</v>
      </c>
      <c r="I160" s="71">
        <v>26</v>
      </c>
    </row>
    <row r="161" spans="1:9" ht="48.75" customHeight="1">
      <c r="A161" s="15" t="s">
        <v>361</v>
      </c>
      <c r="B161" s="15" t="s">
        <v>11</v>
      </c>
      <c r="C161" s="15" t="s">
        <v>12</v>
      </c>
      <c r="D161" s="15" t="s">
        <v>55</v>
      </c>
      <c r="E161" s="15" t="s">
        <v>207</v>
      </c>
      <c r="F161" s="16" t="s">
        <v>362</v>
      </c>
      <c r="G161" s="63" t="s">
        <v>21</v>
      </c>
      <c r="H161" s="20">
        <v>44256</v>
      </c>
      <c r="I161" s="40">
        <v>90</v>
      </c>
    </row>
    <row r="162" spans="1:9" ht="40.5">
      <c r="A162" s="46" t="s">
        <v>363</v>
      </c>
      <c r="B162" s="63" t="s">
        <v>11</v>
      </c>
      <c r="C162" s="63" t="s">
        <v>12</v>
      </c>
      <c r="D162" s="46" t="s">
        <v>196</v>
      </c>
      <c r="E162" s="46" t="s">
        <v>118</v>
      </c>
      <c r="F162" s="64" t="s">
        <v>364</v>
      </c>
      <c r="G162" s="63" t="s">
        <v>21</v>
      </c>
      <c r="H162" s="17">
        <v>44209</v>
      </c>
      <c r="I162" s="69">
        <v>1885</v>
      </c>
    </row>
    <row r="163" spans="1:9" ht="40.5">
      <c r="A163" s="63" t="s">
        <v>365</v>
      </c>
      <c r="B163" s="63" t="s">
        <v>11</v>
      </c>
      <c r="C163" s="63" t="s">
        <v>12</v>
      </c>
      <c r="D163" s="63" t="s">
        <v>196</v>
      </c>
      <c r="E163" s="63" t="s">
        <v>109</v>
      </c>
      <c r="F163" s="64" t="s">
        <v>364</v>
      </c>
      <c r="G163" s="63" t="s">
        <v>21</v>
      </c>
      <c r="H163" s="17">
        <v>44210</v>
      </c>
      <c r="I163" s="69">
        <v>390</v>
      </c>
    </row>
    <row r="164" spans="1:9" ht="40.5">
      <c r="A164" s="63" t="s">
        <v>366</v>
      </c>
      <c r="B164" s="63" t="s">
        <v>11</v>
      </c>
      <c r="C164" s="63" t="s">
        <v>31</v>
      </c>
      <c r="D164" s="46" t="s">
        <v>43</v>
      </c>
      <c r="E164" s="46" t="s">
        <v>219</v>
      </c>
      <c r="F164" s="64" t="s">
        <v>364</v>
      </c>
      <c r="G164" s="63" t="s">
        <v>21</v>
      </c>
      <c r="H164" s="17" t="s">
        <v>17</v>
      </c>
      <c r="I164" s="69">
        <v>59.28</v>
      </c>
    </row>
    <row r="165" spans="1:9" ht="40.5">
      <c r="A165" s="63" t="s">
        <v>367</v>
      </c>
      <c r="B165" s="63" t="s">
        <v>11</v>
      </c>
      <c r="C165" s="63" t="s">
        <v>31</v>
      </c>
      <c r="D165" s="46" t="s">
        <v>43</v>
      </c>
      <c r="E165" s="46" t="s">
        <v>219</v>
      </c>
      <c r="F165" s="64" t="s">
        <v>364</v>
      </c>
      <c r="G165" s="63" t="s">
        <v>21</v>
      </c>
      <c r="H165" s="17" t="s">
        <v>17</v>
      </c>
      <c r="I165" s="69">
        <v>64</v>
      </c>
    </row>
    <row r="166" spans="1:9" ht="40.5">
      <c r="A166" s="63" t="s">
        <v>368</v>
      </c>
      <c r="B166" s="63" t="s">
        <v>11</v>
      </c>
      <c r="C166" s="63" t="s">
        <v>31</v>
      </c>
      <c r="D166" s="46" t="s">
        <v>43</v>
      </c>
      <c r="E166" s="46" t="s">
        <v>219</v>
      </c>
      <c r="F166" s="64" t="s">
        <v>364</v>
      </c>
      <c r="G166" s="63" t="s">
        <v>20</v>
      </c>
      <c r="H166" s="17" t="s">
        <v>17</v>
      </c>
      <c r="I166" s="69">
        <v>28.5</v>
      </c>
    </row>
    <row r="167" spans="1:9" ht="39" customHeight="1">
      <c r="A167" s="63" t="s">
        <v>369</v>
      </c>
      <c r="B167" s="63" t="s">
        <v>11</v>
      </c>
      <c r="C167" s="63" t="s">
        <v>12</v>
      </c>
      <c r="D167" s="46" t="s">
        <v>182</v>
      </c>
      <c r="E167" s="46" t="s">
        <v>221</v>
      </c>
      <c r="F167" s="64" t="s">
        <v>370</v>
      </c>
      <c r="G167" s="63" t="s">
        <v>20</v>
      </c>
      <c r="H167" s="17" t="s">
        <v>17</v>
      </c>
      <c r="I167" s="69">
        <v>5</v>
      </c>
    </row>
    <row r="168" spans="1:9" ht="40.5">
      <c r="A168" s="46" t="s">
        <v>371</v>
      </c>
      <c r="B168" s="63" t="s">
        <v>11</v>
      </c>
      <c r="C168" s="63" t="s">
        <v>12</v>
      </c>
      <c r="D168" s="46" t="s">
        <v>196</v>
      </c>
      <c r="E168" s="46" t="s">
        <v>98</v>
      </c>
      <c r="F168" s="64" t="s">
        <v>372</v>
      </c>
      <c r="G168" s="63" t="s">
        <v>20</v>
      </c>
      <c r="H168" s="17" t="s">
        <v>17</v>
      </c>
      <c r="I168" s="69">
        <v>20</v>
      </c>
    </row>
    <row r="169" spans="1:9" ht="40.5" customHeight="1">
      <c r="A169" s="63" t="s">
        <v>373</v>
      </c>
      <c r="B169" s="63" t="s">
        <v>11</v>
      </c>
      <c r="C169" s="63" t="s">
        <v>31</v>
      </c>
      <c r="D169" s="63" t="s">
        <v>70</v>
      </c>
      <c r="E169" s="63" t="s">
        <v>187</v>
      </c>
      <c r="F169" s="64" t="s">
        <v>374</v>
      </c>
      <c r="G169" s="63" t="s">
        <v>20</v>
      </c>
      <c r="H169" s="17">
        <v>44348</v>
      </c>
      <c r="I169" s="69">
        <v>4</v>
      </c>
    </row>
    <row r="170" spans="1:9" ht="34.5" customHeight="1">
      <c r="A170" s="63" t="s">
        <v>375</v>
      </c>
      <c r="B170" s="63" t="s">
        <v>11</v>
      </c>
      <c r="C170" s="63" t="s">
        <v>31</v>
      </c>
      <c r="D170" s="63" t="s">
        <v>70</v>
      </c>
      <c r="E170" s="63" t="s">
        <v>187</v>
      </c>
      <c r="F170" s="64" t="s">
        <v>374</v>
      </c>
      <c r="G170" s="63" t="s">
        <v>20</v>
      </c>
      <c r="H170" s="17">
        <v>44348</v>
      </c>
      <c r="I170" s="69">
        <v>1</v>
      </c>
    </row>
    <row r="171" spans="1:9" ht="34.5" customHeight="1">
      <c r="A171" s="63" t="s">
        <v>376</v>
      </c>
      <c r="B171" s="63" t="s">
        <v>11</v>
      </c>
      <c r="C171" s="63" t="s">
        <v>31</v>
      </c>
      <c r="D171" s="63" t="s">
        <v>58</v>
      </c>
      <c r="E171" s="63" t="s">
        <v>59</v>
      </c>
      <c r="F171" s="64" t="s">
        <v>377</v>
      </c>
      <c r="G171" s="63" t="s">
        <v>20</v>
      </c>
      <c r="H171" s="17">
        <v>44317</v>
      </c>
      <c r="I171" s="69">
        <v>10</v>
      </c>
    </row>
    <row r="172" spans="1:9" ht="31.5" customHeight="1">
      <c r="A172" s="63" t="s">
        <v>378</v>
      </c>
      <c r="B172" s="63" t="s">
        <v>11</v>
      </c>
      <c r="C172" s="63" t="s">
        <v>12</v>
      </c>
      <c r="D172" s="46" t="s">
        <v>26</v>
      </c>
      <c r="E172" s="46" t="s">
        <v>27</v>
      </c>
      <c r="F172" s="64" t="s">
        <v>377</v>
      </c>
      <c r="G172" s="63" t="s">
        <v>20</v>
      </c>
      <c r="H172" s="17">
        <v>44317</v>
      </c>
      <c r="I172" s="69">
        <v>20</v>
      </c>
    </row>
    <row r="173" spans="1:9" ht="40.5">
      <c r="A173" s="63" t="s">
        <v>379</v>
      </c>
      <c r="B173" s="63" t="s">
        <v>11</v>
      </c>
      <c r="C173" s="63" t="s">
        <v>31</v>
      </c>
      <c r="D173" s="46" t="s">
        <v>43</v>
      </c>
      <c r="E173" s="46" t="s">
        <v>219</v>
      </c>
      <c r="F173" s="64" t="s">
        <v>377</v>
      </c>
      <c r="G173" s="63" t="s">
        <v>20</v>
      </c>
      <c r="H173" s="63" t="s">
        <v>17</v>
      </c>
      <c r="I173" s="69">
        <v>9</v>
      </c>
    </row>
    <row r="174" spans="1:9" ht="40.5">
      <c r="A174" s="66" t="s">
        <v>380</v>
      </c>
      <c r="B174" s="63" t="s">
        <v>11</v>
      </c>
      <c r="C174" s="63" t="s">
        <v>12</v>
      </c>
      <c r="D174" s="63" t="s">
        <v>196</v>
      </c>
      <c r="E174" s="46" t="s">
        <v>118</v>
      </c>
      <c r="F174" s="64" t="s">
        <v>377</v>
      </c>
      <c r="G174" s="63" t="s">
        <v>20</v>
      </c>
      <c r="H174" s="17">
        <v>44197</v>
      </c>
      <c r="I174" s="69">
        <v>1.7</v>
      </c>
    </row>
    <row r="175" spans="1:9" ht="40.5">
      <c r="A175" s="66" t="s">
        <v>381</v>
      </c>
      <c r="B175" s="63" t="s">
        <v>11</v>
      </c>
      <c r="C175" s="63" t="s">
        <v>12</v>
      </c>
      <c r="D175" s="63" t="s">
        <v>196</v>
      </c>
      <c r="E175" s="46" t="s">
        <v>118</v>
      </c>
      <c r="F175" s="64" t="s">
        <v>377</v>
      </c>
      <c r="G175" s="63" t="s">
        <v>21</v>
      </c>
      <c r="H175" s="17">
        <v>44197</v>
      </c>
      <c r="I175" s="69">
        <v>308</v>
      </c>
    </row>
    <row r="176" spans="1:9" ht="40.5">
      <c r="A176" s="67" t="s">
        <v>382</v>
      </c>
      <c r="B176" s="63" t="s">
        <v>11</v>
      </c>
      <c r="C176" s="63" t="s">
        <v>31</v>
      </c>
      <c r="D176" s="46" t="s">
        <v>43</v>
      </c>
      <c r="E176" s="46" t="s">
        <v>219</v>
      </c>
      <c r="F176" s="64" t="s">
        <v>383</v>
      </c>
      <c r="G176" s="63" t="s">
        <v>21</v>
      </c>
      <c r="H176" s="63" t="s">
        <v>17</v>
      </c>
      <c r="I176" s="71">
        <v>52.92</v>
      </c>
    </row>
    <row r="177" spans="1:9" ht="40.5">
      <c r="A177" s="67" t="s">
        <v>384</v>
      </c>
      <c r="B177" s="63" t="s">
        <v>11</v>
      </c>
      <c r="C177" s="63" t="s">
        <v>31</v>
      </c>
      <c r="D177" s="46" t="s">
        <v>43</v>
      </c>
      <c r="E177" s="46" t="s">
        <v>219</v>
      </c>
      <c r="F177" s="64" t="s">
        <v>383</v>
      </c>
      <c r="G177" s="63" t="s">
        <v>20</v>
      </c>
      <c r="H177" s="63" t="s">
        <v>17</v>
      </c>
      <c r="I177" s="71">
        <v>9.88</v>
      </c>
    </row>
    <row r="178" spans="1:9" ht="40.5">
      <c r="A178" s="67" t="s">
        <v>385</v>
      </c>
      <c r="B178" s="63" t="s">
        <v>11</v>
      </c>
      <c r="C178" s="63" t="s">
        <v>31</v>
      </c>
      <c r="D178" s="46" t="s">
        <v>43</v>
      </c>
      <c r="E178" s="46" t="s">
        <v>219</v>
      </c>
      <c r="F178" s="64" t="s">
        <v>383</v>
      </c>
      <c r="G178" s="63" t="s">
        <v>21</v>
      </c>
      <c r="H178" s="63" t="s">
        <v>17</v>
      </c>
      <c r="I178" s="71">
        <v>74.25</v>
      </c>
    </row>
    <row r="179" spans="1:9" ht="36.75" customHeight="1">
      <c r="A179" s="63" t="s">
        <v>386</v>
      </c>
      <c r="B179" s="63" t="s">
        <v>11</v>
      </c>
      <c r="C179" s="63" t="s">
        <v>31</v>
      </c>
      <c r="D179" s="63" t="s">
        <v>38</v>
      </c>
      <c r="E179" s="63" t="s">
        <v>39</v>
      </c>
      <c r="F179" s="64" t="s">
        <v>383</v>
      </c>
      <c r="G179" s="63" t="s">
        <v>20</v>
      </c>
      <c r="H179" s="17" t="s">
        <v>17</v>
      </c>
      <c r="I179" s="69">
        <v>8</v>
      </c>
    </row>
    <row r="180" spans="1:9" ht="34.5" customHeight="1">
      <c r="A180" s="63" t="s">
        <v>387</v>
      </c>
      <c r="B180" s="63" t="s">
        <v>11</v>
      </c>
      <c r="C180" s="63" t="s">
        <v>12</v>
      </c>
      <c r="D180" s="63" t="s">
        <v>72</v>
      </c>
      <c r="E180" s="63" t="s">
        <v>79</v>
      </c>
      <c r="F180" s="64" t="s">
        <v>383</v>
      </c>
      <c r="G180" s="63" t="s">
        <v>21</v>
      </c>
      <c r="H180" s="17" t="s">
        <v>388</v>
      </c>
      <c r="I180" s="69">
        <v>198.55</v>
      </c>
    </row>
    <row r="181" spans="1:9" ht="40.5">
      <c r="A181" s="63" t="s">
        <v>389</v>
      </c>
      <c r="B181" s="63" t="s">
        <v>11</v>
      </c>
      <c r="C181" s="63" t="s">
        <v>31</v>
      </c>
      <c r="D181" s="63" t="s">
        <v>80</v>
      </c>
      <c r="E181" s="63" t="s">
        <v>255</v>
      </c>
      <c r="F181" s="64" t="s">
        <v>383</v>
      </c>
      <c r="G181" s="63" t="s">
        <v>21</v>
      </c>
      <c r="H181" s="17" t="s">
        <v>390</v>
      </c>
      <c r="I181" s="69">
        <v>700</v>
      </c>
    </row>
    <row r="182" spans="1:9" ht="40.5">
      <c r="A182" s="63" t="s">
        <v>391</v>
      </c>
      <c r="B182" s="63" t="s">
        <v>11</v>
      </c>
      <c r="C182" s="63" t="s">
        <v>31</v>
      </c>
      <c r="D182" s="63" t="s">
        <v>80</v>
      </c>
      <c r="E182" s="63" t="s">
        <v>255</v>
      </c>
      <c r="F182" s="64" t="s">
        <v>383</v>
      </c>
      <c r="G182" s="63" t="s">
        <v>20</v>
      </c>
      <c r="H182" s="17" t="s">
        <v>17</v>
      </c>
      <c r="I182" s="69">
        <v>4</v>
      </c>
    </row>
    <row r="183" spans="1:9" ht="30.75" customHeight="1">
      <c r="A183" s="63" t="s">
        <v>392</v>
      </c>
      <c r="B183" s="63" t="s">
        <v>11</v>
      </c>
      <c r="C183" s="63" t="s">
        <v>31</v>
      </c>
      <c r="D183" s="46" t="s">
        <v>97</v>
      </c>
      <c r="E183" s="46" t="s">
        <v>97</v>
      </c>
      <c r="F183" s="64" t="s">
        <v>393</v>
      </c>
      <c r="G183" s="63" t="s">
        <v>20</v>
      </c>
      <c r="H183" s="63" t="s">
        <v>17</v>
      </c>
      <c r="I183" s="69">
        <v>4.5</v>
      </c>
    </row>
    <row r="184" spans="1:9" ht="31.5" customHeight="1">
      <c r="A184" s="63" t="s">
        <v>394</v>
      </c>
      <c r="B184" s="63" t="s">
        <v>11</v>
      </c>
      <c r="C184" s="63" t="s">
        <v>12</v>
      </c>
      <c r="D184" s="46" t="s">
        <v>52</v>
      </c>
      <c r="E184" s="46" t="s">
        <v>154</v>
      </c>
      <c r="F184" s="64" t="s">
        <v>364</v>
      </c>
      <c r="G184" s="63" t="s">
        <v>21</v>
      </c>
      <c r="H184" s="17" t="s">
        <v>17</v>
      </c>
      <c r="I184" s="69">
        <v>99</v>
      </c>
    </row>
    <row r="185" spans="1:9" ht="40.5">
      <c r="A185" s="63" t="s">
        <v>395</v>
      </c>
      <c r="B185" s="63" t="s">
        <v>11</v>
      </c>
      <c r="C185" s="63" t="s">
        <v>12</v>
      </c>
      <c r="D185" s="46" t="s">
        <v>52</v>
      </c>
      <c r="E185" s="46" t="s">
        <v>154</v>
      </c>
      <c r="F185" s="64" t="s">
        <v>364</v>
      </c>
      <c r="G185" s="63" t="s">
        <v>21</v>
      </c>
      <c r="H185" s="17" t="s">
        <v>17</v>
      </c>
      <c r="I185" s="69">
        <v>95</v>
      </c>
    </row>
    <row r="186" spans="1:9" ht="37.5" customHeight="1">
      <c r="A186" s="63" t="s">
        <v>396</v>
      </c>
      <c r="B186" s="63" t="s">
        <v>11</v>
      </c>
      <c r="C186" s="63" t="s">
        <v>12</v>
      </c>
      <c r="D186" s="46" t="s">
        <v>52</v>
      </c>
      <c r="E186" s="46" t="s">
        <v>154</v>
      </c>
      <c r="F186" s="64" t="s">
        <v>364</v>
      </c>
      <c r="G186" s="63" t="s">
        <v>21</v>
      </c>
      <c r="H186" s="17" t="s">
        <v>17</v>
      </c>
      <c r="I186" s="69">
        <v>95</v>
      </c>
    </row>
    <row r="187" spans="1:9" ht="60" customHeight="1">
      <c r="A187" s="63" t="s">
        <v>397</v>
      </c>
      <c r="B187" s="63" t="s">
        <v>11</v>
      </c>
      <c r="C187" s="63" t="s">
        <v>12</v>
      </c>
      <c r="D187" s="46" t="s">
        <v>52</v>
      </c>
      <c r="E187" s="46" t="s">
        <v>154</v>
      </c>
      <c r="F187" s="64" t="s">
        <v>364</v>
      </c>
      <c r="G187" s="63" t="s">
        <v>21</v>
      </c>
      <c r="H187" s="17" t="s">
        <v>17</v>
      </c>
      <c r="I187" s="69">
        <v>88</v>
      </c>
    </row>
    <row r="188" spans="1:9" ht="54">
      <c r="A188" s="63" t="s">
        <v>398</v>
      </c>
      <c r="B188" s="63" t="s">
        <v>11</v>
      </c>
      <c r="C188" s="63" t="s">
        <v>12</v>
      </c>
      <c r="D188" s="46" t="s">
        <v>52</v>
      </c>
      <c r="E188" s="46" t="s">
        <v>154</v>
      </c>
      <c r="F188" s="64" t="s">
        <v>364</v>
      </c>
      <c r="G188" s="63" t="s">
        <v>21</v>
      </c>
      <c r="H188" s="17" t="s">
        <v>17</v>
      </c>
      <c r="I188" s="69">
        <v>60</v>
      </c>
    </row>
    <row r="189" spans="1:9" ht="40.5">
      <c r="A189" s="63" t="s">
        <v>399</v>
      </c>
      <c r="B189" s="63" t="s">
        <v>11</v>
      </c>
      <c r="C189" s="63" t="s">
        <v>12</v>
      </c>
      <c r="D189" s="46" t="s">
        <v>52</v>
      </c>
      <c r="E189" s="46" t="s">
        <v>154</v>
      </c>
      <c r="F189" s="64" t="s">
        <v>364</v>
      </c>
      <c r="G189" s="63" t="s">
        <v>21</v>
      </c>
      <c r="H189" s="17" t="s">
        <v>17</v>
      </c>
      <c r="I189" s="69">
        <v>60</v>
      </c>
    </row>
    <row r="190" spans="1:9" ht="40.5">
      <c r="A190" s="63" t="s">
        <v>400</v>
      </c>
      <c r="B190" s="63" t="s">
        <v>11</v>
      </c>
      <c r="C190" s="63" t="s">
        <v>31</v>
      </c>
      <c r="D190" s="46" t="s">
        <v>43</v>
      </c>
      <c r="E190" s="46" t="s">
        <v>219</v>
      </c>
      <c r="F190" s="64" t="s">
        <v>364</v>
      </c>
      <c r="G190" s="63" t="s">
        <v>21</v>
      </c>
      <c r="H190" s="17" t="s">
        <v>17</v>
      </c>
      <c r="I190" s="69">
        <v>31.8</v>
      </c>
    </row>
    <row r="191" spans="1:9" ht="36.75" customHeight="1">
      <c r="A191" s="63" t="s">
        <v>401</v>
      </c>
      <c r="B191" s="63" t="s">
        <v>11</v>
      </c>
      <c r="C191" s="63" t="s">
        <v>12</v>
      </c>
      <c r="D191" s="46" t="s">
        <v>52</v>
      </c>
      <c r="E191" s="46" t="s">
        <v>154</v>
      </c>
      <c r="F191" s="64" t="s">
        <v>364</v>
      </c>
      <c r="G191" s="63" t="s">
        <v>21</v>
      </c>
      <c r="H191" s="17" t="s">
        <v>17</v>
      </c>
      <c r="I191" s="69">
        <v>98</v>
      </c>
    </row>
    <row r="192" spans="1:9" ht="40.5">
      <c r="A192" s="63" t="s">
        <v>402</v>
      </c>
      <c r="B192" s="63" t="s">
        <v>11</v>
      </c>
      <c r="C192" s="63" t="s">
        <v>12</v>
      </c>
      <c r="D192" s="46" t="s">
        <v>55</v>
      </c>
      <c r="E192" s="46" t="s">
        <v>207</v>
      </c>
      <c r="F192" s="64" t="s">
        <v>364</v>
      </c>
      <c r="G192" s="63" t="s">
        <v>21</v>
      </c>
      <c r="H192" s="17" t="s">
        <v>403</v>
      </c>
      <c r="I192" s="69">
        <v>58.7</v>
      </c>
    </row>
    <row r="193" spans="1:9" ht="33" customHeight="1">
      <c r="A193" s="72" t="s">
        <v>404</v>
      </c>
      <c r="B193" s="12" t="s">
        <v>11</v>
      </c>
      <c r="C193" s="12" t="s">
        <v>31</v>
      </c>
      <c r="D193" s="12" t="s">
        <v>88</v>
      </c>
      <c r="E193" s="12" t="s">
        <v>88</v>
      </c>
      <c r="F193" s="72" t="s">
        <v>405</v>
      </c>
      <c r="G193" s="12" t="s">
        <v>20</v>
      </c>
      <c r="H193" s="12" t="s">
        <v>17</v>
      </c>
      <c r="I193" s="69">
        <v>5.5</v>
      </c>
    </row>
    <row r="194" spans="1:9" ht="40.5" customHeight="1">
      <c r="A194" s="72" t="s">
        <v>406</v>
      </c>
      <c r="B194" s="12" t="s">
        <v>11</v>
      </c>
      <c r="C194" s="12" t="s">
        <v>31</v>
      </c>
      <c r="D194" s="12" t="s">
        <v>58</v>
      </c>
      <c r="E194" s="12" t="s">
        <v>59</v>
      </c>
      <c r="F194" s="72" t="s">
        <v>407</v>
      </c>
      <c r="G194" s="12" t="s">
        <v>21</v>
      </c>
      <c r="H194" s="12" t="s">
        <v>17</v>
      </c>
      <c r="I194" s="69">
        <v>67</v>
      </c>
    </row>
    <row r="195" spans="1:9" ht="40.5">
      <c r="A195" s="72" t="s">
        <v>408</v>
      </c>
      <c r="B195" s="12" t="s">
        <v>11</v>
      </c>
      <c r="C195" s="12" t="s">
        <v>12</v>
      </c>
      <c r="D195" s="12" t="s">
        <v>196</v>
      </c>
      <c r="E195" s="12" t="s">
        <v>98</v>
      </c>
      <c r="F195" s="72" t="s">
        <v>409</v>
      </c>
      <c r="G195" s="12" t="s">
        <v>21</v>
      </c>
      <c r="H195" s="12" t="s">
        <v>17</v>
      </c>
      <c r="I195" s="69">
        <v>150</v>
      </c>
    </row>
    <row r="196" spans="1:9" ht="36" customHeight="1">
      <c r="A196" s="72" t="s">
        <v>410</v>
      </c>
      <c r="B196" s="12" t="s">
        <v>11</v>
      </c>
      <c r="C196" s="12" t="s">
        <v>12</v>
      </c>
      <c r="D196" s="12" t="s">
        <v>182</v>
      </c>
      <c r="E196" s="12" t="s">
        <v>221</v>
      </c>
      <c r="F196" s="72" t="s">
        <v>411</v>
      </c>
      <c r="G196" s="12" t="s">
        <v>21</v>
      </c>
      <c r="H196" s="12" t="s">
        <v>17</v>
      </c>
      <c r="I196" s="69">
        <v>30</v>
      </c>
    </row>
    <row r="197" spans="1:9" ht="36" customHeight="1">
      <c r="A197" s="72" t="s">
        <v>412</v>
      </c>
      <c r="B197" s="12" t="s">
        <v>11</v>
      </c>
      <c r="C197" s="12" t="s">
        <v>12</v>
      </c>
      <c r="D197" s="12" t="s">
        <v>182</v>
      </c>
      <c r="E197" s="12" t="s">
        <v>413</v>
      </c>
      <c r="F197" s="72" t="s">
        <v>414</v>
      </c>
      <c r="G197" s="12" t="s">
        <v>20</v>
      </c>
      <c r="H197" s="12" t="s">
        <v>17</v>
      </c>
      <c r="I197" s="69">
        <v>4</v>
      </c>
    </row>
    <row r="198" spans="1:9" ht="40.5">
      <c r="A198" s="72" t="s">
        <v>415</v>
      </c>
      <c r="B198" s="12" t="s">
        <v>11</v>
      </c>
      <c r="C198" s="12" t="s">
        <v>12</v>
      </c>
      <c r="D198" s="12" t="s">
        <v>196</v>
      </c>
      <c r="E198" s="12" t="s">
        <v>109</v>
      </c>
      <c r="F198" s="72" t="s">
        <v>416</v>
      </c>
      <c r="G198" s="12" t="s">
        <v>21</v>
      </c>
      <c r="H198" s="12" t="s">
        <v>17</v>
      </c>
      <c r="I198" s="69">
        <v>472</v>
      </c>
    </row>
    <row r="199" spans="1:9" ht="40.5">
      <c r="A199" s="72" t="s">
        <v>417</v>
      </c>
      <c r="B199" s="12" t="s">
        <v>11</v>
      </c>
      <c r="C199" s="12" t="s">
        <v>12</v>
      </c>
      <c r="D199" s="12" t="s">
        <v>196</v>
      </c>
      <c r="E199" s="12" t="s">
        <v>109</v>
      </c>
      <c r="F199" s="72" t="s">
        <v>416</v>
      </c>
      <c r="G199" s="12" t="s">
        <v>21</v>
      </c>
      <c r="H199" s="12" t="s">
        <v>17</v>
      </c>
      <c r="I199" s="69">
        <v>172</v>
      </c>
    </row>
    <row r="200" spans="1:9" ht="27">
      <c r="A200" s="72" t="s">
        <v>418</v>
      </c>
      <c r="B200" s="12" t="s">
        <v>11</v>
      </c>
      <c r="C200" s="12" t="s">
        <v>31</v>
      </c>
      <c r="D200" s="12" t="s">
        <v>58</v>
      </c>
      <c r="E200" s="12" t="s">
        <v>319</v>
      </c>
      <c r="F200" s="72" t="s">
        <v>416</v>
      </c>
      <c r="G200" s="12" t="s">
        <v>21</v>
      </c>
      <c r="H200" s="12" t="s">
        <v>17</v>
      </c>
      <c r="I200" s="69">
        <v>1428</v>
      </c>
    </row>
    <row r="201" spans="1:9" ht="40.5">
      <c r="A201" s="72" t="s">
        <v>419</v>
      </c>
      <c r="B201" s="12" t="s">
        <v>11</v>
      </c>
      <c r="C201" s="12" t="s">
        <v>12</v>
      </c>
      <c r="D201" s="12" t="s">
        <v>196</v>
      </c>
      <c r="E201" s="12" t="s">
        <v>109</v>
      </c>
      <c r="F201" s="72" t="s">
        <v>416</v>
      </c>
      <c r="G201" s="12" t="s">
        <v>21</v>
      </c>
      <c r="H201" s="12" t="s">
        <v>17</v>
      </c>
      <c r="I201" s="69">
        <v>44</v>
      </c>
    </row>
    <row r="202" spans="1:9" ht="40.5">
      <c r="A202" s="72" t="s">
        <v>420</v>
      </c>
      <c r="B202" s="12" t="s">
        <v>11</v>
      </c>
      <c r="C202" s="12" t="s">
        <v>12</v>
      </c>
      <c r="D202" s="12" t="s">
        <v>196</v>
      </c>
      <c r="E202" s="12" t="s">
        <v>109</v>
      </c>
      <c r="F202" s="72" t="s">
        <v>416</v>
      </c>
      <c r="G202" s="12" t="s">
        <v>21</v>
      </c>
      <c r="H202" s="12" t="s">
        <v>17</v>
      </c>
      <c r="I202" s="69">
        <v>54</v>
      </c>
    </row>
    <row r="203" spans="1:9" ht="34.5" customHeight="1">
      <c r="A203" s="72" t="s">
        <v>421</v>
      </c>
      <c r="B203" s="12" t="s">
        <v>11</v>
      </c>
      <c r="C203" s="12" t="s">
        <v>31</v>
      </c>
      <c r="D203" s="12" t="s">
        <v>58</v>
      </c>
      <c r="E203" s="12" t="s">
        <v>319</v>
      </c>
      <c r="F203" s="72" t="s">
        <v>416</v>
      </c>
      <c r="G203" s="12" t="s">
        <v>21</v>
      </c>
      <c r="H203" s="12" t="s">
        <v>17</v>
      </c>
      <c r="I203" s="69">
        <v>76</v>
      </c>
    </row>
    <row r="204" spans="1:9" ht="36.75" customHeight="1">
      <c r="A204" s="72" t="s">
        <v>422</v>
      </c>
      <c r="B204" s="12" t="s">
        <v>11</v>
      </c>
      <c r="C204" s="12" t="s">
        <v>31</v>
      </c>
      <c r="D204" s="12" t="s">
        <v>58</v>
      </c>
      <c r="E204" s="12" t="s">
        <v>319</v>
      </c>
      <c r="F204" s="72" t="s">
        <v>416</v>
      </c>
      <c r="G204" s="12" t="s">
        <v>21</v>
      </c>
      <c r="H204" s="12" t="s">
        <v>17</v>
      </c>
      <c r="I204" s="69">
        <v>130</v>
      </c>
    </row>
    <row r="205" spans="1:9" ht="40.5">
      <c r="A205" s="72" t="s">
        <v>423</v>
      </c>
      <c r="B205" s="12" t="s">
        <v>11</v>
      </c>
      <c r="C205" s="12" t="s">
        <v>12</v>
      </c>
      <c r="D205" s="12" t="s">
        <v>196</v>
      </c>
      <c r="E205" s="12" t="s">
        <v>109</v>
      </c>
      <c r="F205" s="72" t="s">
        <v>416</v>
      </c>
      <c r="G205" s="12" t="s">
        <v>21</v>
      </c>
      <c r="H205" s="12" t="s">
        <v>17</v>
      </c>
      <c r="I205" s="69">
        <v>112</v>
      </c>
    </row>
    <row r="206" spans="1:9" ht="40.5">
      <c r="A206" s="72" t="s">
        <v>424</v>
      </c>
      <c r="B206" s="12" t="s">
        <v>11</v>
      </c>
      <c r="C206" s="12" t="s">
        <v>12</v>
      </c>
      <c r="D206" s="12" t="s">
        <v>196</v>
      </c>
      <c r="E206" s="12" t="s">
        <v>109</v>
      </c>
      <c r="F206" s="72" t="s">
        <v>416</v>
      </c>
      <c r="G206" s="12" t="s">
        <v>21</v>
      </c>
      <c r="H206" s="12" t="s">
        <v>17</v>
      </c>
      <c r="I206" s="69">
        <v>522</v>
      </c>
    </row>
    <row r="207" spans="1:9" ht="42" customHeight="1">
      <c r="A207" s="72" t="s">
        <v>425</v>
      </c>
      <c r="B207" s="12" t="s">
        <v>11</v>
      </c>
      <c r="C207" s="12" t="s">
        <v>31</v>
      </c>
      <c r="D207" s="12" t="s">
        <v>58</v>
      </c>
      <c r="E207" s="12" t="s">
        <v>319</v>
      </c>
      <c r="F207" s="72" t="s">
        <v>416</v>
      </c>
      <c r="G207" s="12" t="s">
        <v>21</v>
      </c>
      <c r="H207" s="12" t="s">
        <v>17</v>
      </c>
      <c r="I207" s="69">
        <v>49</v>
      </c>
    </row>
    <row r="208" spans="1:9" ht="34.5" customHeight="1">
      <c r="A208" s="72" t="s">
        <v>426</v>
      </c>
      <c r="B208" s="12" t="s">
        <v>11</v>
      </c>
      <c r="C208" s="12" t="s">
        <v>31</v>
      </c>
      <c r="D208" s="12" t="s">
        <v>58</v>
      </c>
      <c r="E208" s="12" t="s">
        <v>319</v>
      </c>
      <c r="F208" s="72" t="s">
        <v>416</v>
      </c>
      <c r="G208" s="12" t="s">
        <v>21</v>
      </c>
      <c r="H208" s="12" t="s">
        <v>17</v>
      </c>
      <c r="I208" s="69">
        <v>1199</v>
      </c>
    </row>
    <row r="209" spans="1:9" ht="36" customHeight="1">
      <c r="A209" s="72" t="s">
        <v>427</v>
      </c>
      <c r="B209" s="12" t="s">
        <v>11</v>
      </c>
      <c r="C209" s="12" t="s">
        <v>31</v>
      </c>
      <c r="D209" s="12" t="s">
        <v>43</v>
      </c>
      <c r="E209" s="12" t="s">
        <v>51</v>
      </c>
      <c r="F209" s="72" t="s">
        <v>428</v>
      </c>
      <c r="G209" s="12" t="s">
        <v>20</v>
      </c>
      <c r="H209" s="12" t="s">
        <v>17</v>
      </c>
      <c r="I209" s="69">
        <v>2.21</v>
      </c>
    </row>
    <row r="210" spans="1:9" ht="34.5" customHeight="1">
      <c r="A210" s="72" t="s">
        <v>429</v>
      </c>
      <c r="B210" s="12" t="s">
        <v>11</v>
      </c>
      <c r="C210" s="12" t="s">
        <v>31</v>
      </c>
      <c r="D210" s="12" t="s">
        <v>58</v>
      </c>
      <c r="E210" s="12" t="s">
        <v>319</v>
      </c>
      <c r="F210" s="72" t="s">
        <v>428</v>
      </c>
      <c r="G210" s="12" t="s">
        <v>20</v>
      </c>
      <c r="H210" s="12" t="s">
        <v>17</v>
      </c>
      <c r="I210" s="69">
        <v>1.04</v>
      </c>
    </row>
    <row r="211" spans="1:9" ht="36" customHeight="1">
      <c r="A211" s="72" t="s">
        <v>430</v>
      </c>
      <c r="B211" s="12" t="s">
        <v>11</v>
      </c>
      <c r="C211" s="12" t="s">
        <v>31</v>
      </c>
      <c r="D211" s="12" t="s">
        <v>32</v>
      </c>
      <c r="E211" s="12" t="s">
        <v>295</v>
      </c>
      <c r="F211" s="72" t="s">
        <v>428</v>
      </c>
      <c r="G211" s="12" t="s">
        <v>20</v>
      </c>
      <c r="H211" s="12" t="s">
        <v>17</v>
      </c>
      <c r="I211" s="69">
        <v>0.42</v>
      </c>
    </row>
    <row r="212" spans="1:9" ht="36" customHeight="1">
      <c r="A212" s="72" t="s">
        <v>431</v>
      </c>
      <c r="B212" s="12" t="s">
        <v>11</v>
      </c>
      <c r="C212" s="12" t="s">
        <v>31</v>
      </c>
      <c r="D212" s="12" t="s">
        <v>38</v>
      </c>
      <c r="E212" s="12" t="s">
        <v>39</v>
      </c>
      <c r="F212" s="72" t="s">
        <v>428</v>
      </c>
      <c r="G212" s="12" t="s">
        <v>20</v>
      </c>
      <c r="H212" s="12" t="s">
        <v>17</v>
      </c>
      <c r="I212" s="69">
        <v>1</v>
      </c>
    </row>
    <row r="213" spans="1:9" ht="36.75" customHeight="1">
      <c r="A213" s="72" t="s">
        <v>432</v>
      </c>
      <c r="B213" s="12" t="s">
        <v>11</v>
      </c>
      <c r="C213" s="12" t="s">
        <v>31</v>
      </c>
      <c r="D213" s="12" t="s">
        <v>63</v>
      </c>
      <c r="E213" s="12" t="s">
        <v>64</v>
      </c>
      <c r="F213" s="72" t="s">
        <v>433</v>
      </c>
      <c r="G213" s="12" t="s">
        <v>21</v>
      </c>
      <c r="H213" s="12" t="s">
        <v>17</v>
      </c>
      <c r="I213" s="69">
        <v>34</v>
      </c>
    </row>
    <row r="214" spans="1:9" ht="34.5" customHeight="1">
      <c r="A214" s="72" t="s">
        <v>434</v>
      </c>
      <c r="B214" s="12" t="s">
        <v>11</v>
      </c>
      <c r="C214" s="12" t="s">
        <v>31</v>
      </c>
      <c r="D214" s="12" t="s">
        <v>58</v>
      </c>
      <c r="E214" s="12" t="s">
        <v>319</v>
      </c>
      <c r="F214" s="72" t="s">
        <v>435</v>
      </c>
      <c r="G214" s="12" t="s">
        <v>20</v>
      </c>
      <c r="H214" s="12" t="s">
        <v>17</v>
      </c>
      <c r="I214" s="69">
        <v>4</v>
      </c>
    </row>
    <row r="215" spans="1:9" ht="31.5" customHeight="1">
      <c r="A215" s="72" t="s">
        <v>436</v>
      </c>
      <c r="B215" s="12" t="s">
        <v>11</v>
      </c>
      <c r="C215" s="12" t="s">
        <v>31</v>
      </c>
      <c r="D215" s="12" t="s">
        <v>58</v>
      </c>
      <c r="E215" s="12" t="s">
        <v>328</v>
      </c>
      <c r="F215" s="72" t="s">
        <v>437</v>
      </c>
      <c r="G215" s="12" t="s">
        <v>20</v>
      </c>
      <c r="H215" s="12" t="s">
        <v>17</v>
      </c>
      <c r="I215" s="69">
        <v>6</v>
      </c>
    </row>
    <row r="216" spans="1:9" ht="33.75" customHeight="1">
      <c r="A216" s="73" t="s">
        <v>438</v>
      </c>
      <c r="B216" s="12" t="s">
        <v>11</v>
      </c>
      <c r="C216" s="12" t="s">
        <v>12</v>
      </c>
      <c r="D216" s="12" t="s">
        <v>28</v>
      </c>
      <c r="E216" s="12" t="s">
        <v>228</v>
      </c>
      <c r="F216" s="13" t="s">
        <v>439</v>
      </c>
      <c r="G216" s="12" t="s">
        <v>21</v>
      </c>
      <c r="H216" s="19">
        <v>44197</v>
      </c>
      <c r="I216" s="75">
        <v>80</v>
      </c>
    </row>
    <row r="217" spans="1:9" ht="33" customHeight="1">
      <c r="A217" s="73" t="s">
        <v>440</v>
      </c>
      <c r="B217" s="12" t="s">
        <v>11</v>
      </c>
      <c r="C217" s="12" t="s">
        <v>12</v>
      </c>
      <c r="D217" s="12" t="s">
        <v>52</v>
      </c>
      <c r="E217" s="12" t="s">
        <v>154</v>
      </c>
      <c r="F217" s="13" t="s">
        <v>441</v>
      </c>
      <c r="G217" s="12" t="s">
        <v>21</v>
      </c>
      <c r="H217" s="19">
        <v>44197</v>
      </c>
      <c r="I217" s="75">
        <v>300</v>
      </c>
    </row>
    <row r="218" spans="1:9" ht="34.5" customHeight="1">
      <c r="A218" s="73" t="s">
        <v>440</v>
      </c>
      <c r="B218" s="12" t="s">
        <v>11</v>
      </c>
      <c r="C218" s="12" t="s">
        <v>12</v>
      </c>
      <c r="D218" s="12" t="s">
        <v>52</v>
      </c>
      <c r="E218" s="12" t="s">
        <v>154</v>
      </c>
      <c r="F218" s="13" t="s">
        <v>442</v>
      </c>
      <c r="G218" s="12" t="s">
        <v>21</v>
      </c>
      <c r="H218" s="19">
        <v>44197</v>
      </c>
      <c r="I218" s="75">
        <v>130</v>
      </c>
    </row>
    <row r="219" spans="1:9" ht="40.5">
      <c r="A219" s="73" t="s">
        <v>443</v>
      </c>
      <c r="B219" s="12" t="s">
        <v>11</v>
      </c>
      <c r="C219" s="12" t="s">
        <v>12</v>
      </c>
      <c r="D219" s="12" t="s">
        <v>196</v>
      </c>
      <c r="E219" s="12" t="s">
        <v>109</v>
      </c>
      <c r="F219" s="13" t="s">
        <v>444</v>
      </c>
      <c r="G219" s="12" t="s">
        <v>21</v>
      </c>
      <c r="H219" s="19">
        <v>44348</v>
      </c>
      <c r="I219" s="75">
        <v>210</v>
      </c>
    </row>
    <row r="220" spans="1:9" ht="30" customHeight="1">
      <c r="A220" s="73" t="s">
        <v>445</v>
      </c>
      <c r="B220" s="12" t="s">
        <v>11</v>
      </c>
      <c r="C220" s="12" t="s">
        <v>12</v>
      </c>
      <c r="D220" s="12" t="s">
        <v>48</v>
      </c>
      <c r="E220" s="12" t="s">
        <v>145</v>
      </c>
      <c r="F220" s="13" t="s">
        <v>444</v>
      </c>
      <c r="G220" s="12" t="s">
        <v>20</v>
      </c>
      <c r="H220" s="19">
        <v>44197</v>
      </c>
      <c r="I220" s="75">
        <v>7.98</v>
      </c>
    </row>
    <row r="221" spans="1:9" ht="34.5" customHeight="1">
      <c r="A221" s="73" t="s">
        <v>440</v>
      </c>
      <c r="B221" s="12" t="s">
        <v>11</v>
      </c>
      <c r="C221" s="12" t="s">
        <v>12</v>
      </c>
      <c r="D221" s="12" t="s">
        <v>52</v>
      </c>
      <c r="E221" s="12" t="s">
        <v>154</v>
      </c>
      <c r="F221" s="13" t="s">
        <v>446</v>
      </c>
      <c r="G221" s="12" t="s">
        <v>21</v>
      </c>
      <c r="H221" s="19">
        <v>44197</v>
      </c>
      <c r="I221" s="75">
        <v>90</v>
      </c>
    </row>
    <row r="222" spans="1:9" ht="40.5">
      <c r="A222" s="73" t="s">
        <v>447</v>
      </c>
      <c r="B222" s="12" t="s">
        <v>11</v>
      </c>
      <c r="C222" s="12" t="s">
        <v>12</v>
      </c>
      <c r="D222" s="12" t="s">
        <v>40</v>
      </c>
      <c r="E222" s="12" t="s">
        <v>123</v>
      </c>
      <c r="F222" s="13" t="s">
        <v>448</v>
      </c>
      <c r="G222" s="12" t="s">
        <v>20</v>
      </c>
      <c r="H222" s="19">
        <v>44348</v>
      </c>
      <c r="I222" s="75">
        <v>2</v>
      </c>
    </row>
    <row r="223" spans="1:9" ht="30" customHeight="1">
      <c r="A223" s="73" t="s">
        <v>449</v>
      </c>
      <c r="B223" s="12" t="s">
        <v>11</v>
      </c>
      <c r="C223" s="12" t="s">
        <v>31</v>
      </c>
      <c r="D223" s="12" t="s">
        <v>32</v>
      </c>
      <c r="E223" s="12" t="s">
        <v>33</v>
      </c>
      <c r="F223" s="13" t="s">
        <v>450</v>
      </c>
      <c r="G223" s="12" t="s">
        <v>20</v>
      </c>
      <c r="H223" s="19">
        <v>44197</v>
      </c>
      <c r="I223" s="75">
        <v>20</v>
      </c>
    </row>
    <row r="224" spans="1:9" ht="34.5" customHeight="1">
      <c r="A224" s="73" t="s">
        <v>440</v>
      </c>
      <c r="B224" s="12" t="s">
        <v>11</v>
      </c>
      <c r="C224" s="12" t="s">
        <v>12</v>
      </c>
      <c r="D224" s="12" t="s">
        <v>52</v>
      </c>
      <c r="E224" s="12" t="s">
        <v>154</v>
      </c>
      <c r="F224" s="13" t="s">
        <v>451</v>
      </c>
      <c r="G224" s="12" t="s">
        <v>21</v>
      </c>
      <c r="H224" s="19">
        <v>44197</v>
      </c>
      <c r="I224" s="75">
        <v>330</v>
      </c>
    </row>
    <row r="225" spans="1:9" ht="33.75" customHeight="1">
      <c r="A225" s="73" t="s">
        <v>452</v>
      </c>
      <c r="B225" s="12" t="s">
        <v>11</v>
      </c>
      <c r="C225" s="12" t="s">
        <v>31</v>
      </c>
      <c r="D225" s="12" t="s">
        <v>43</v>
      </c>
      <c r="E225" s="12" t="s">
        <v>190</v>
      </c>
      <c r="F225" s="13" t="s">
        <v>453</v>
      </c>
      <c r="G225" s="12" t="s">
        <v>21</v>
      </c>
      <c r="H225" s="19">
        <v>44197</v>
      </c>
      <c r="I225" s="75">
        <v>100</v>
      </c>
    </row>
    <row r="226" spans="1:9" ht="33" customHeight="1">
      <c r="A226" s="73" t="s">
        <v>454</v>
      </c>
      <c r="B226" s="12" t="s">
        <v>11</v>
      </c>
      <c r="C226" s="12" t="s">
        <v>12</v>
      </c>
      <c r="D226" s="12" t="s">
        <v>28</v>
      </c>
      <c r="E226" s="12" t="s">
        <v>228</v>
      </c>
      <c r="F226" s="13" t="s">
        <v>439</v>
      </c>
      <c r="G226" s="12" t="s">
        <v>21</v>
      </c>
      <c r="H226" s="19">
        <v>44197</v>
      </c>
      <c r="I226" s="75">
        <v>120</v>
      </c>
    </row>
    <row r="227" spans="1:9" ht="33" customHeight="1">
      <c r="A227" s="73" t="s">
        <v>455</v>
      </c>
      <c r="B227" s="12" t="s">
        <v>11</v>
      </c>
      <c r="C227" s="12" t="s">
        <v>12</v>
      </c>
      <c r="D227" s="12" t="s">
        <v>40</v>
      </c>
      <c r="E227" s="12" t="s">
        <v>120</v>
      </c>
      <c r="F227" s="13" t="s">
        <v>456</v>
      </c>
      <c r="G227" s="12" t="s">
        <v>21</v>
      </c>
      <c r="H227" s="19">
        <v>44197</v>
      </c>
      <c r="I227" s="75">
        <v>271</v>
      </c>
    </row>
    <row r="228" spans="1:9" ht="34.5" customHeight="1">
      <c r="A228" s="73" t="s">
        <v>440</v>
      </c>
      <c r="B228" s="12" t="s">
        <v>11</v>
      </c>
      <c r="C228" s="12" t="s">
        <v>12</v>
      </c>
      <c r="D228" s="12" t="s">
        <v>52</v>
      </c>
      <c r="E228" s="12" t="s">
        <v>154</v>
      </c>
      <c r="F228" s="13" t="s">
        <v>457</v>
      </c>
      <c r="G228" s="12" t="s">
        <v>21</v>
      </c>
      <c r="H228" s="19">
        <v>44197</v>
      </c>
      <c r="I228" s="75">
        <v>242</v>
      </c>
    </row>
    <row r="229" spans="1:9" ht="31.5" customHeight="1">
      <c r="A229" s="73" t="s">
        <v>458</v>
      </c>
      <c r="B229" s="12" t="s">
        <v>11</v>
      </c>
      <c r="C229" s="12" t="s">
        <v>12</v>
      </c>
      <c r="D229" s="12" t="s">
        <v>48</v>
      </c>
      <c r="E229" s="12" t="s">
        <v>145</v>
      </c>
      <c r="F229" s="13" t="s">
        <v>448</v>
      </c>
      <c r="G229" s="12" t="s">
        <v>20</v>
      </c>
      <c r="H229" s="19">
        <v>44348</v>
      </c>
      <c r="I229" s="75">
        <v>7.5</v>
      </c>
    </row>
    <row r="230" spans="1:9" ht="31.5" customHeight="1">
      <c r="A230" s="73" t="s">
        <v>438</v>
      </c>
      <c r="B230" s="12" t="s">
        <v>11</v>
      </c>
      <c r="C230" s="12" t="s">
        <v>12</v>
      </c>
      <c r="D230" s="12" t="s">
        <v>28</v>
      </c>
      <c r="E230" s="12" t="s">
        <v>95</v>
      </c>
      <c r="F230" s="13" t="s">
        <v>439</v>
      </c>
      <c r="G230" s="12" t="s">
        <v>20</v>
      </c>
      <c r="H230" s="19">
        <v>44197</v>
      </c>
      <c r="I230" s="75">
        <v>15</v>
      </c>
    </row>
    <row r="231" spans="1:9" ht="36.75" customHeight="1">
      <c r="A231" s="73" t="s">
        <v>440</v>
      </c>
      <c r="B231" s="12" t="s">
        <v>11</v>
      </c>
      <c r="C231" s="12" t="s">
        <v>12</v>
      </c>
      <c r="D231" s="12" t="s">
        <v>52</v>
      </c>
      <c r="E231" s="12" t="s">
        <v>154</v>
      </c>
      <c r="F231" s="13" t="s">
        <v>459</v>
      </c>
      <c r="G231" s="12" t="s">
        <v>21</v>
      </c>
      <c r="H231" s="19">
        <v>44197</v>
      </c>
      <c r="I231" s="75">
        <v>203</v>
      </c>
    </row>
    <row r="232" spans="1:9" ht="31.5" customHeight="1">
      <c r="A232" s="73" t="s">
        <v>460</v>
      </c>
      <c r="B232" s="12" t="s">
        <v>11</v>
      </c>
      <c r="C232" s="12" t="s">
        <v>31</v>
      </c>
      <c r="D232" s="12" t="s">
        <v>91</v>
      </c>
      <c r="E232" s="12" t="s">
        <v>91</v>
      </c>
      <c r="F232" s="13" t="s">
        <v>461</v>
      </c>
      <c r="G232" s="12" t="s">
        <v>16</v>
      </c>
      <c r="H232" s="19">
        <v>44197</v>
      </c>
      <c r="I232" s="75">
        <v>50</v>
      </c>
    </row>
    <row r="233" spans="1:9" ht="33.75" customHeight="1">
      <c r="A233" s="73" t="s">
        <v>132</v>
      </c>
      <c r="B233" s="12" t="s">
        <v>11</v>
      </c>
      <c r="C233" s="12" t="s">
        <v>31</v>
      </c>
      <c r="D233" s="12" t="s">
        <v>58</v>
      </c>
      <c r="E233" s="12" t="s">
        <v>59</v>
      </c>
      <c r="F233" s="13" t="s">
        <v>453</v>
      </c>
      <c r="G233" s="12" t="s">
        <v>21</v>
      </c>
      <c r="H233" s="19">
        <v>44197</v>
      </c>
      <c r="I233" s="75">
        <v>445</v>
      </c>
    </row>
    <row r="234" spans="1:9" ht="40.5">
      <c r="A234" s="73" t="s">
        <v>462</v>
      </c>
      <c r="B234" s="12" t="s">
        <v>11</v>
      </c>
      <c r="C234" s="12" t="s">
        <v>31</v>
      </c>
      <c r="D234" s="12" t="s">
        <v>292</v>
      </c>
      <c r="E234" s="12" t="s">
        <v>293</v>
      </c>
      <c r="F234" s="13" t="s">
        <v>463</v>
      </c>
      <c r="G234" s="12" t="s">
        <v>20</v>
      </c>
      <c r="H234" s="19">
        <v>44197</v>
      </c>
      <c r="I234" s="75">
        <v>7</v>
      </c>
    </row>
    <row r="235" spans="1:9" ht="34.5" customHeight="1">
      <c r="A235" s="73" t="s">
        <v>464</v>
      </c>
      <c r="B235" s="12" t="s">
        <v>11</v>
      </c>
      <c r="C235" s="12" t="s">
        <v>12</v>
      </c>
      <c r="D235" s="12" t="s">
        <v>45</v>
      </c>
      <c r="E235" s="12" t="s">
        <v>141</v>
      </c>
      <c r="F235" s="13" t="s">
        <v>456</v>
      </c>
      <c r="G235" s="12" t="s">
        <v>20</v>
      </c>
      <c r="H235" s="19">
        <v>44197</v>
      </c>
      <c r="I235" s="75">
        <v>19</v>
      </c>
    </row>
    <row r="236" spans="1:9" ht="30.75" customHeight="1">
      <c r="A236" s="73" t="s">
        <v>440</v>
      </c>
      <c r="B236" s="12" t="s">
        <v>11</v>
      </c>
      <c r="C236" s="12" t="s">
        <v>12</v>
      </c>
      <c r="D236" s="12" t="s">
        <v>52</v>
      </c>
      <c r="E236" s="12" t="s">
        <v>154</v>
      </c>
      <c r="F236" s="13" t="s">
        <v>465</v>
      </c>
      <c r="G236" s="12" t="s">
        <v>21</v>
      </c>
      <c r="H236" s="19">
        <v>44197</v>
      </c>
      <c r="I236" s="75">
        <v>100</v>
      </c>
    </row>
    <row r="237" spans="1:9" ht="27">
      <c r="A237" s="73" t="s">
        <v>466</v>
      </c>
      <c r="B237" s="12" t="s">
        <v>11</v>
      </c>
      <c r="C237" s="12" t="s">
        <v>31</v>
      </c>
      <c r="D237" s="12" t="s">
        <v>58</v>
      </c>
      <c r="E237" s="12" t="s">
        <v>59</v>
      </c>
      <c r="F237" s="13" t="s">
        <v>453</v>
      </c>
      <c r="G237" s="12" t="s">
        <v>21</v>
      </c>
      <c r="H237" s="19">
        <v>44197</v>
      </c>
      <c r="I237" s="75">
        <v>200</v>
      </c>
    </row>
    <row r="238" spans="1:9" ht="40.5">
      <c r="A238" s="73" t="s">
        <v>467</v>
      </c>
      <c r="B238" s="12" t="s">
        <v>11</v>
      </c>
      <c r="C238" s="12" t="s">
        <v>31</v>
      </c>
      <c r="D238" s="12" t="s">
        <v>38</v>
      </c>
      <c r="E238" s="12" t="s">
        <v>284</v>
      </c>
      <c r="F238" s="13" t="s">
        <v>448</v>
      </c>
      <c r="G238" s="12" t="s">
        <v>21</v>
      </c>
      <c r="H238" s="19">
        <v>44348</v>
      </c>
      <c r="I238" s="75">
        <v>30</v>
      </c>
    </row>
    <row r="239" spans="1:9" ht="33.75" customHeight="1">
      <c r="A239" s="73" t="s">
        <v>468</v>
      </c>
      <c r="B239" s="12" t="s">
        <v>11</v>
      </c>
      <c r="C239" s="12" t="s">
        <v>31</v>
      </c>
      <c r="D239" s="12" t="s">
        <v>38</v>
      </c>
      <c r="E239" s="12" t="s">
        <v>39</v>
      </c>
      <c r="F239" s="13" t="s">
        <v>448</v>
      </c>
      <c r="G239" s="12" t="s">
        <v>20</v>
      </c>
      <c r="H239" s="19">
        <v>44348</v>
      </c>
      <c r="I239" s="75">
        <v>18</v>
      </c>
    </row>
    <row r="240" spans="1:9" ht="40.5">
      <c r="A240" s="73" t="s">
        <v>469</v>
      </c>
      <c r="B240" s="12" t="s">
        <v>11</v>
      </c>
      <c r="C240" s="12" t="s">
        <v>12</v>
      </c>
      <c r="D240" s="12" t="s">
        <v>40</v>
      </c>
      <c r="E240" s="12" t="s">
        <v>123</v>
      </c>
      <c r="F240" s="13" t="s">
        <v>448</v>
      </c>
      <c r="G240" s="12" t="s">
        <v>20</v>
      </c>
      <c r="H240" s="19">
        <v>44348</v>
      </c>
      <c r="I240" s="75">
        <v>9.8</v>
      </c>
    </row>
    <row r="241" spans="1:9" ht="33.75" customHeight="1">
      <c r="A241" s="73" t="s">
        <v>470</v>
      </c>
      <c r="B241" s="12" t="s">
        <v>11</v>
      </c>
      <c r="C241" s="12" t="s">
        <v>12</v>
      </c>
      <c r="D241" s="12" t="s">
        <v>48</v>
      </c>
      <c r="E241" s="12" t="s">
        <v>145</v>
      </c>
      <c r="F241" s="13" t="s">
        <v>471</v>
      </c>
      <c r="G241" s="12" t="s">
        <v>21</v>
      </c>
      <c r="H241" s="19">
        <v>44470</v>
      </c>
      <c r="I241" s="75">
        <v>30</v>
      </c>
    </row>
    <row r="242" spans="1:9" ht="34.5" customHeight="1">
      <c r="A242" s="73" t="s">
        <v>472</v>
      </c>
      <c r="B242" s="12" t="s">
        <v>11</v>
      </c>
      <c r="C242" s="12" t="s">
        <v>12</v>
      </c>
      <c r="D242" s="12" t="s">
        <v>48</v>
      </c>
      <c r="E242" s="12" t="s">
        <v>145</v>
      </c>
      <c r="F242" s="13" t="s">
        <v>471</v>
      </c>
      <c r="G242" s="12" t="s">
        <v>20</v>
      </c>
      <c r="H242" s="19">
        <v>44348</v>
      </c>
      <c r="I242" s="75">
        <v>10</v>
      </c>
    </row>
    <row r="243" spans="1:9" ht="54">
      <c r="A243" s="73" t="s">
        <v>473</v>
      </c>
      <c r="B243" s="12" t="s">
        <v>11</v>
      </c>
      <c r="C243" s="12" t="s">
        <v>31</v>
      </c>
      <c r="D243" s="12" t="s">
        <v>43</v>
      </c>
      <c r="E243" s="12" t="s">
        <v>44</v>
      </c>
      <c r="F243" s="13" t="s">
        <v>461</v>
      </c>
      <c r="G243" s="12" t="s">
        <v>20</v>
      </c>
      <c r="H243" s="19">
        <v>44197</v>
      </c>
      <c r="I243" s="75">
        <v>12</v>
      </c>
    </row>
    <row r="244" spans="1:9" ht="33" customHeight="1">
      <c r="A244" s="73" t="s">
        <v>440</v>
      </c>
      <c r="B244" s="12" t="s">
        <v>11</v>
      </c>
      <c r="C244" s="12" t="s">
        <v>12</v>
      </c>
      <c r="D244" s="12" t="s">
        <v>52</v>
      </c>
      <c r="E244" s="12" t="s">
        <v>154</v>
      </c>
      <c r="F244" s="13" t="s">
        <v>444</v>
      </c>
      <c r="G244" s="12" t="s">
        <v>21</v>
      </c>
      <c r="H244" s="19">
        <v>44197</v>
      </c>
      <c r="I244" s="75">
        <v>5861</v>
      </c>
    </row>
    <row r="245" spans="1:9" ht="34.5" customHeight="1">
      <c r="A245" s="73" t="s">
        <v>440</v>
      </c>
      <c r="B245" s="12" t="s">
        <v>11</v>
      </c>
      <c r="C245" s="12" t="s">
        <v>12</v>
      </c>
      <c r="D245" s="12" t="s">
        <v>52</v>
      </c>
      <c r="E245" s="12" t="s">
        <v>154</v>
      </c>
      <c r="F245" s="13" t="s">
        <v>474</v>
      </c>
      <c r="G245" s="12" t="s">
        <v>21</v>
      </c>
      <c r="H245" s="19">
        <v>44197</v>
      </c>
      <c r="I245" s="75">
        <v>380</v>
      </c>
    </row>
    <row r="246" spans="1:9" ht="40.5">
      <c r="A246" s="73" t="s">
        <v>475</v>
      </c>
      <c r="B246" s="12" t="s">
        <v>11</v>
      </c>
      <c r="C246" s="12" t="s">
        <v>12</v>
      </c>
      <c r="D246" s="12" t="s">
        <v>55</v>
      </c>
      <c r="E246" s="12" t="s">
        <v>158</v>
      </c>
      <c r="F246" s="13" t="s">
        <v>463</v>
      </c>
      <c r="G246" s="12" t="s">
        <v>20</v>
      </c>
      <c r="H246" s="19">
        <v>44197</v>
      </c>
      <c r="I246" s="75">
        <v>5</v>
      </c>
    </row>
    <row r="247" spans="1:9" ht="40.5">
      <c r="A247" s="73" t="s">
        <v>476</v>
      </c>
      <c r="B247" s="12" t="s">
        <v>11</v>
      </c>
      <c r="C247" s="12" t="s">
        <v>12</v>
      </c>
      <c r="D247" s="12" t="s">
        <v>55</v>
      </c>
      <c r="E247" s="12" t="s">
        <v>207</v>
      </c>
      <c r="F247" s="13" t="s">
        <v>463</v>
      </c>
      <c r="G247" s="12" t="s">
        <v>20</v>
      </c>
      <c r="H247" s="19">
        <v>44197</v>
      </c>
      <c r="I247" s="75">
        <v>1</v>
      </c>
    </row>
    <row r="248" spans="1:9" ht="27">
      <c r="A248" s="73" t="s">
        <v>477</v>
      </c>
      <c r="B248" s="12" t="s">
        <v>11</v>
      </c>
      <c r="C248" s="12" t="s">
        <v>31</v>
      </c>
      <c r="D248" s="12" t="s">
        <v>32</v>
      </c>
      <c r="E248" s="12" t="s">
        <v>33</v>
      </c>
      <c r="F248" s="13" t="s">
        <v>450</v>
      </c>
      <c r="G248" s="12" t="s">
        <v>20</v>
      </c>
      <c r="H248" s="19">
        <v>44197</v>
      </c>
      <c r="I248" s="75">
        <v>2</v>
      </c>
    </row>
    <row r="249" spans="1:9" ht="27">
      <c r="A249" s="73" t="s">
        <v>478</v>
      </c>
      <c r="B249" s="12" t="s">
        <v>11</v>
      </c>
      <c r="C249" s="12" t="s">
        <v>31</v>
      </c>
      <c r="D249" s="12" t="s">
        <v>91</v>
      </c>
      <c r="E249" s="12" t="s">
        <v>91</v>
      </c>
      <c r="F249" s="13" t="s">
        <v>444</v>
      </c>
      <c r="G249" s="12" t="s">
        <v>21</v>
      </c>
      <c r="H249" s="19">
        <v>44197</v>
      </c>
      <c r="I249" s="75">
        <v>39.02</v>
      </c>
    </row>
    <row r="250" spans="1:9" ht="27">
      <c r="A250" s="73" t="s">
        <v>479</v>
      </c>
      <c r="B250" s="12" t="s">
        <v>11</v>
      </c>
      <c r="C250" s="12" t="s">
        <v>12</v>
      </c>
      <c r="D250" s="12" t="s">
        <v>40</v>
      </c>
      <c r="E250" s="12" t="s">
        <v>120</v>
      </c>
      <c r="F250" s="13" t="s">
        <v>456</v>
      </c>
      <c r="G250" s="12" t="s">
        <v>21</v>
      </c>
      <c r="H250" s="19">
        <v>44197</v>
      </c>
      <c r="I250" s="75">
        <v>50</v>
      </c>
    </row>
    <row r="251" spans="1:9" ht="31.5" customHeight="1">
      <c r="A251" s="73" t="s">
        <v>440</v>
      </c>
      <c r="B251" s="12" t="s">
        <v>11</v>
      </c>
      <c r="C251" s="12" t="s">
        <v>12</v>
      </c>
      <c r="D251" s="12" t="s">
        <v>52</v>
      </c>
      <c r="E251" s="12" t="s">
        <v>154</v>
      </c>
      <c r="F251" s="13" t="s">
        <v>480</v>
      </c>
      <c r="G251" s="12" t="s">
        <v>21</v>
      </c>
      <c r="H251" s="19">
        <v>44197</v>
      </c>
      <c r="I251" s="75">
        <v>300</v>
      </c>
    </row>
    <row r="252" spans="1:9" ht="33.75" customHeight="1">
      <c r="A252" s="73" t="s">
        <v>481</v>
      </c>
      <c r="B252" s="12" t="s">
        <v>11</v>
      </c>
      <c r="C252" s="12" t="s">
        <v>31</v>
      </c>
      <c r="D252" s="12" t="s">
        <v>58</v>
      </c>
      <c r="E252" s="12" t="s">
        <v>59</v>
      </c>
      <c r="F252" s="13" t="s">
        <v>444</v>
      </c>
      <c r="G252" s="12" t="s">
        <v>21</v>
      </c>
      <c r="H252" s="19">
        <v>44197</v>
      </c>
      <c r="I252" s="75">
        <v>563</v>
      </c>
    </row>
    <row r="253" spans="1:9" ht="36.75" customHeight="1">
      <c r="A253" s="73" t="s">
        <v>482</v>
      </c>
      <c r="B253" s="12" t="s">
        <v>11</v>
      </c>
      <c r="C253" s="12" t="s">
        <v>31</v>
      </c>
      <c r="D253" s="12" t="s">
        <v>91</v>
      </c>
      <c r="E253" s="12" t="s">
        <v>91</v>
      </c>
      <c r="F253" s="13" t="s">
        <v>444</v>
      </c>
      <c r="G253" s="12" t="s">
        <v>21</v>
      </c>
      <c r="H253" s="19">
        <v>44197</v>
      </c>
      <c r="I253" s="75">
        <v>579</v>
      </c>
    </row>
    <row r="254" spans="1:9" ht="36" customHeight="1">
      <c r="A254" s="73" t="s">
        <v>483</v>
      </c>
      <c r="B254" s="12" t="s">
        <v>11</v>
      </c>
      <c r="C254" s="12" t="s">
        <v>12</v>
      </c>
      <c r="D254" s="12" t="s">
        <v>23</v>
      </c>
      <c r="E254" s="12" t="s">
        <v>68</v>
      </c>
      <c r="F254" s="13" t="s">
        <v>471</v>
      </c>
      <c r="G254" s="12" t="s">
        <v>21</v>
      </c>
      <c r="H254" s="19">
        <v>44197</v>
      </c>
      <c r="I254" s="75">
        <v>273</v>
      </c>
    </row>
    <row r="255" spans="1:9" ht="28.5" customHeight="1">
      <c r="A255" s="73" t="s">
        <v>458</v>
      </c>
      <c r="B255" s="12" t="s">
        <v>11</v>
      </c>
      <c r="C255" s="12" t="s">
        <v>12</v>
      </c>
      <c r="D255" s="12" t="s">
        <v>48</v>
      </c>
      <c r="E255" s="12" t="s">
        <v>145</v>
      </c>
      <c r="F255" s="13" t="s">
        <v>448</v>
      </c>
      <c r="G255" s="12" t="s">
        <v>20</v>
      </c>
      <c r="H255" s="19">
        <v>44348</v>
      </c>
      <c r="I255" s="75">
        <v>3</v>
      </c>
    </row>
    <row r="256" spans="1:9" ht="40.5">
      <c r="A256" s="74" t="s">
        <v>484</v>
      </c>
      <c r="B256" s="12" t="s">
        <v>11</v>
      </c>
      <c r="C256" s="12" t="s">
        <v>12</v>
      </c>
      <c r="D256" s="12" t="s">
        <v>65</v>
      </c>
      <c r="E256" s="12" t="s">
        <v>178</v>
      </c>
      <c r="F256" s="13" t="s">
        <v>463</v>
      </c>
      <c r="G256" s="12" t="s">
        <v>20</v>
      </c>
      <c r="H256" s="19">
        <v>44348</v>
      </c>
      <c r="I256" s="30">
        <v>20</v>
      </c>
    </row>
    <row r="257" spans="1:9" ht="36" customHeight="1">
      <c r="A257" s="15" t="s">
        <v>132</v>
      </c>
      <c r="B257" s="15" t="s">
        <v>132</v>
      </c>
      <c r="C257" s="15" t="s">
        <v>31</v>
      </c>
      <c r="D257" s="46" t="s">
        <v>58</v>
      </c>
      <c r="E257" s="15" t="s">
        <v>59</v>
      </c>
      <c r="F257" s="46" t="s">
        <v>485</v>
      </c>
      <c r="G257" s="15" t="s">
        <v>16</v>
      </c>
      <c r="H257" s="15" t="s">
        <v>17</v>
      </c>
      <c r="I257" s="40">
        <v>305</v>
      </c>
    </row>
    <row r="258" spans="1:9" ht="39.75" customHeight="1">
      <c r="A258" s="15" t="s">
        <v>486</v>
      </c>
      <c r="B258" s="15" t="s">
        <v>11</v>
      </c>
      <c r="C258" s="15" t="s">
        <v>31</v>
      </c>
      <c r="D258" s="15" t="s">
        <v>63</v>
      </c>
      <c r="E258" s="15" t="s">
        <v>64</v>
      </c>
      <c r="F258" s="46" t="s">
        <v>485</v>
      </c>
      <c r="G258" s="15" t="s">
        <v>20</v>
      </c>
      <c r="H258" s="15" t="s">
        <v>17</v>
      </c>
      <c r="I258" s="40">
        <v>2</v>
      </c>
    </row>
    <row r="259" spans="1:9" ht="36.75" customHeight="1">
      <c r="A259" s="15" t="s">
        <v>487</v>
      </c>
      <c r="B259" s="15" t="s">
        <v>11</v>
      </c>
      <c r="C259" s="15" t="s">
        <v>31</v>
      </c>
      <c r="D259" s="15" t="s">
        <v>32</v>
      </c>
      <c r="E259" s="15" t="s">
        <v>295</v>
      </c>
      <c r="F259" s="46" t="s">
        <v>485</v>
      </c>
      <c r="G259" s="15" t="s">
        <v>20</v>
      </c>
      <c r="H259" s="15" t="s">
        <v>17</v>
      </c>
      <c r="I259" s="40">
        <v>1</v>
      </c>
    </row>
    <row r="260" spans="1:9" ht="30" customHeight="1">
      <c r="A260" s="15" t="s">
        <v>132</v>
      </c>
      <c r="B260" s="15" t="s">
        <v>132</v>
      </c>
      <c r="C260" s="15" t="s">
        <v>31</v>
      </c>
      <c r="D260" s="15" t="s">
        <v>58</v>
      </c>
      <c r="E260" s="15" t="s">
        <v>59</v>
      </c>
      <c r="F260" s="16" t="s">
        <v>488</v>
      </c>
      <c r="G260" s="15" t="s">
        <v>16</v>
      </c>
      <c r="H260" s="15" t="s">
        <v>17</v>
      </c>
      <c r="I260" s="40">
        <v>80</v>
      </c>
    </row>
    <row r="261" spans="1:9" ht="30" customHeight="1">
      <c r="A261" s="15" t="s">
        <v>489</v>
      </c>
      <c r="B261" s="15" t="s">
        <v>490</v>
      </c>
      <c r="C261" s="15" t="s">
        <v>31</v>
      </c>
      <c r="D261" s="15" t="s">
        <v>63</v>
      </c>
      <c r="E261" s="15" t="s">
        <v>64</v>
      </c>
      <c r="F261" s="16" t="s">
        <v>488</v>
      </c>
      <c r="G261" s="15" t="s">
        <v>20</v>
      </c>
      <c r="H261" s="15" t="s">
        <v>17</v>
      </c>
      <c r="I261" s="40">
        <v>27</v>
      </c>
    </row>
    <row r="262" spans="1:9" ht="54">
      <c r="A262" s="15" t="s">
        <v>491</v>
      </c>
      <c r="B262" s="15" t="s">
        <v>490</v>
      </c>
      <c r="C262" s="15" t="s">
        <v>31</v>
      </c>
      <c r="D262" s="15" t="s">
        <v>43</v>
      </c>
      <c r="E262" s="15" t="s">
        <v>44</v>
      </c>
      <c r="F262" s="16" t="s">
        <v>488</v>
      </c>
      <c r="G262" s="15" t="s">
        <v>20</v>
      </c>
      <c r="H262" s="15" t="s">
        <v>17</v>
      </c>
      <c r="I262" s="40">
        <v>11.58</v>
      </c>
    </row>
    <row r="263" spans="1:9" ht="36.75" customHeight="1">
      <c r="A263" s="15" t="s">
        <v>492</v>
      </c>
      <c r="B263" s="15" t="s">
        <v>11</v>
      </c>
      <c r="C263" s="15" t="s">
        <v>12</v>
      </c>
      <c r="D263" s="15" t="s">
        <v>23</v>
      </c>
      <c r="E263" s="15" t="s">
        <v>66</v>
      </c>
      <c r="F263" s="16" t="s">
        <v>493</v>
      </c>
      <c r="G263" s="15" t="s">
        <v>20</v>
      </c>
      <c r="H263" s="15" t="s">
        <v>17</v>
      </c>
      <c r="I263" s="40">
        <v>7.4</v>
      </c>
    </row>
    <row r="264" spans="1:9" ht="33.75" customHeight="1">
      <c r="A264" s="15" t="s">
        <v>494</v>
      </c>
      <c r="B264" s="15" t="s">
        <v>11</v>
      </c>
      <c r="C264" s="15" t="s">
        <v>12</v>
      </c>
      <c r="D264" s="15" t="s">
        <v>23</v>
      </c>
      <c r="E264" s="15" t="s">
        <v>73</v>
      </c>
      <c r="F264" s="16" t="s">
        <v>493</v>
      </c>
      <c r="G264" s="15" t="s">
        <v>20</v>
      </c>
      <c r="H264" s="15" t="s">
        <v>17</v>
      </c>
      <c r="I264" s="40">
        <v>9.7</v>
      </c>
    </row>
    <row r="265" spans="1:9" ht="33" customHeight="1">
      <c r="A265" s="15" t="s">
        <v>495</v>
      </c>
      <c r="B265" s="15" t="s">
        <v>11</v>
      </c>
      <c r="C265" s="15" t="s">
        <v>12</v>
      </c>
      <c r="D265" s="15" t="s">
        <v>23</v>
      </c>
      <c r="E265" s="15" t="s">
        <v>73</v>
      </c>
      <c r="F265" s="16" t="s">
        <v>493</v>
      </c>
      <c r="G265" s="15" t="s">
        <v>20</v>
      </c>
      <c r="H265" s="15" t="s">
        <v>17</v>
      </c>
      <c r="I265" s="40">
        <v>3.9</v>
      </c>
    </row>
    <row r="266" spans="1:9" ht="40.5">
      <c r="A266" s="15" t="s">
        <v>496</v>
      </c>
      <c r="B266" s="15" t="s">
        <v>11</v>
      </c>
      <c r="C266" s="15" t="s">
        <v>12</v>
      </c>
      <c r="D266" s="15" t="s">
        <v>23</v>
      </c>
      <c r="E266" s="15" t="s">
        <v>73</v>
      </c>
      <c r="F266" s="16" t="s">
        <v>493</v>
      </c>
      <c r="G266" s="15" t="s">
        <v>20</v>
      </c>
      <c r="H266" s="15" t="s">
        <v>17</v>
      </c>
      <c r="I266" s="40">
        <v>5</v>
      </c>
    </row>
    <row r="267" spans="1:9" ht="36" customHeight="1">
      <c r="A267" s="15" t="s">
        <v>497</v>
      </c>
      <c r="B267" s="15" t="s">
        <v>11</v>
      </c>
      <c r="C267" s="15" t="s">
        <v>12</v>
      </c>
      <c r="D267" s="15" t="s">
        <v>23</v>
      </c>
      <c r="E267" s="15" t="s">
        <v>68</v>
      </c>
      <c r="F267" s="16" t="s">
        <v>493</v>
      </c>
      <c r="G267" s="15" t="s">
        <v>20</v>
      </c>
      <c r="H267" s="15" t="s">
        <v>17</v>
      </c>
      <c r="I267" s="40">
        <v>15</v>
      </c>
    </row>
    <row r="268" spans="1:9" ht="27">
      <c r="A268" s="15" t="s">
        <v>498</v>
      </c>
      <c r="B268" s="15" t="s">
        <v>11</v>
      </c>
      <c r="C268" s="15" t="s">
        <v>12</v>
      </c>
      <c r="D268" s="15" t="s">
        <v>23</v>
      </c>
      <c r="E268" s="15" t="s">
        <v>68</v>
      </c>
      <c r="F268" s="16" t="s">
        <v>493</v>
      </c>
      <c r="G268" s="15" t="s">
        <v>21</v>
      </c>
      <c r="H268" s="15" t="s">
        <v>17</v>
      </c>
      <c r="I268" s="40">
        <v>120</v>
      </c>
    </row>
    <row r="269" spans="1:9" ht="27">
      <c r="A269" s="15" t="s">
        <v>499</v>
      </c>
      <c r="B269" s="15" t="s">
        <v>11</v>
      </c>
      <c r="C269" s="15" t="s">
        <v>12</v>
      </c>
      <c r="D269" s="15" t="s">
        <v>23</v>
      </c>
      <c r="E269" s="15" t="s">
        <v>68</v>
      </c>
      <c r="F269" s="16" t="s">
        <v>493</v>
      </c>
      <c r="G269" s="15" t="s">
        <v>20</v>
      </c>
      <c r="H269" s="15" t="s">
        <v>17</v>
      </c>
      <c r="I269" s="40">
        <v>15</v>
      </c>
    </row>
    <row r="270" spans="1:9" ht="27">
      <c r="A270" s="15" t="s">
        <v>500</v>
      </c>
      <c r="B270" s="15" t="s">
        <v>11</v>
      </c>
      <c r="C270" s="15" t="s">
        <v>12</v>
      </c>
      <c r="D270" s="15" t="s">
        <v>23</v>
      </c>
      <c r="E270" s="15" t="s">
        <v>68</v>
      </c>
      <c r="F270" s="16" t="s">
        <v>493</v>
      </c>
      <c r="G270" s="15" t="s">
        <v>20</v>
      </c>
      <c r="H270" s="15" t="s">
        <v>17</v>
      </c>
      <c r="I270" s="40">
        <v>25</v>
      </c>
    </row>
    <row r="271" spans="1:9" ht="36" customHeight="1">
      <c r="A271" s="15" t="s">
        <v>501</v>
      </c>
      <c r="B271" s="15" t="s">
        <v>11</v>
      </c>
      <c r="C271" s="15" t="s">
        <v>12</v>
      </c>
      <c r="D271" s="15" t="s">
        <v>48</v>
      </c>
      <c r="E271" s="15" t="s">
        <v>83</v>
      </c>
      <c r="F271" s="16" t="s">
        <v>493</v>
      </c>
      <c r="G271" s="15" t="s">
        <v>20</v>
      </c>
      <c r="H271" s="15" t="s">
        <v>17</v>
      </c>
      <c r="I271" s="40">
        <v>19.7</v>
      </c>
    </row>
    <row r="272" spans="1:9" ht="27">
      <c r="A272" s="15" t="s">
        <v>502</v>
      </c>
      <c r="B272" s="15" t="s">
        <v>11</v>
      </c>
      <c r="C272" s="15" t="s">
        <v>12</v>
      </c>
      <c r="D272" s="15" t="s">
        <v>48</v>
      </c>
      <c r="E272" s="15" t="s">
        <v>145</v>
      </c>
      <c r="F272" s="16" t="s">
        <v>493</v>
      </c>
      <c r="G272" s="15" t="s">
        <v>16</v>
      </c>
      <c r="H272" s="15" t="s">
        <v>17</v>
      </c>
      <c r="I272" s="40">
        <v>32</v>
      </c>
    </row>
    <row r="273" spans="1:9" ht="27">
      <c r="A273" s="15" t="s">
        <v>503</v>
      </c>
      <c r="B273" s="15" t="s">
        <v>11</v>
      </c>
      <c r="C273" s="15" t="s">
        <v>12</v>
      </c>
      <c r="D273" s="15" t="s">
        <v>48</v>
      </c>
      <c r="E273" s="15" t="s">
        <v>94</v>
      </c>
      <c r="F273" s="16" t="s">
        <v>493</v>
      </c>
      <c r="G273" s="15" t="s">
        <v>20</v>
      </c>
      <c r="H273" s="15" t="s">
        <v>17</v>
      </c>
      <c r="I273" s="40">
        <v>10</v>
      </c>
    </row>
    <row r="274" spans="1:9" ht="33.75" customHeight="1">
      <c r="A274" s="15" t="s">
        <v>504</v>
      </c>
      <c r="B274" s="15" t="s">
        <v>11</v>
      </c>
      <c r="C274" s="15" t="s">
        <v>12</v>
      </c>
      <c r="D274" s="15" t="s">
        <v>48</v>
      </c>
      <c r="E274" s="15" t="s">
        <v>83</v>
      </c>
      <c r="F274" s="16" t="s">
        <v>493</v>
      </c>
      <c r="G274" s="15" t="s">
        <v>20</v>
      </c>
      <c r="H274" s="15" t="s">
        <v>17</v>
      </c>
      <c r="I274" s="40">
        <v>5</v>
      </c>
    </row>
    <row r="275" spans="1:10" s="4" customFormat="1" ht="27">
      <c r="A275" s="15" t="s">
        <v>505</v>
      </c>
      <c r="B275" s="15" t="s">
        <v>11</v>
      </c>
      <c r="C275" s="15" t="s">
        <v>12</v>
      </c>
      <c r="D275" s="15" t="s">
        <v>48</v>
      </c>
      <c r="E275" s="15" t="s">
        <v>94</v>
      </c>
      <c r="F275" s="16" t="s">
        <v>493</v>
      </c>
      <c r="G275" s="15" t="s">
        <v>20</v>
      </c>
      <c r="H275" s="15" t="s">
        <v>17</v>
      </c>
      <c r="I275" s="40">
        <v>18</v>
      </c>
      <c r="J275" s="84"/>
    </row>
    <row r="276" spans="1:9" ht="34.5" customHeight="1">
      <c r="A276" s="15" t="s">
        <v>506</v>
      </c>
      <c r="B276" s="15" t="s">
        <v>11</v>
      </c>
      <c r="C276" s="15" t="s">
        <v>31</v>
      </c>
      <c r="D276" s="15" t="s">
        <v>63</v>
      </c>
      <c r="E276" s="15" t="s">
        <v>64</v>
      </c>
      <c r="F276" s="16" t="s">
        <v>493</v>
      </c>
      <c r="G276" s="15" t="s">
        <v>20</v>
      </c>
      <c r="H276" s="15" t="s">
        <v>17</v>
      </c>
      <c r="I276" s="40">
        <v>2.6</v>
      </c>
    </row>
    <row r="277" spans="1:9" ht="36" customHeight="1">
      <c r="A277" s="15" t="s">
        <v>507</v>
      </c>
      <c r="B277" s="15" t="s">
        <v>11</v>
      </c>
      <c r="C277" s="15" t="s">
        <v>31</v>
      </c>
      <c r="D277" s="15" t="s">
        <v>97</v>
      </c>
      <c r="E277" s="15" t="s">
        <v>262</v>
      </c>
      <c r="F277" s="16" t="s">
        <v>493</v>
      </c>
      <c r="G277" s="15" t="s">
        <v>20</v>
      </c>
      <c r="H277" s="15" t="s">
        <v>17</v>
      </c>
      <c r="I277" s="40">
        <v>3.5</v>
      </c>
    </row>
    <row r="278" spans="1:9" ht="40.5">
      <c r="A278" s="15" t="s">
        <v>508</v>
      </c>
      <c r="B278" s="15" t="s">
        <v>11</v>
      </c>
      <c r="C278" s="15" t="s">
        <v>31</v>
      </c>
      <c r="D278" s="15" t="s">
        <v>80</v>
      </c>
      <c r="E278" s="15" t="s">
        <v>255</v>
      </c>
      <c r="F278" s="15" t="s">
        <v>509</v>
      </c>
      <c r="G278" s="15" t="s">
        <v>20</v>
      </c>
      <c r="H278" s="15" t="s">
        <v>17</v>
      </c>
      <c r="I278" s="40">
        <v>6</v>
      </c>
    </row>
    <row r="279" spans="1:9" ht="31.5" customHeight="1">
      <c r="A279" s="15" t="s">
        <v>510</v>
      </c>
      <c r="B279" s="15" t="s">
        <v>11</v>
      </c>
      <c r="C279" s="15" t="s">
        <v>12</v>
      </c>
      <c r="D279" s="15" t="s">
        <v>13</v>
      </c>
      <c r="E279" s="15" t="s">
        <v>169</v>
      </c>
      <c r="F279" s="15" t="s">
        <v>509</v>
      </c>
      <c r="G279" s="15" t="s">
        <v>20</v>
      </c>
      <c r="H279" s="15" t="s">
        <v>17</v>
      </c>
      <c r="I279" s="40">
        <v>5</v>
      </c>
    </row>
    <row r="280" spans="1:9" ht="36" customHeight="1">
      <c r="A280" s="15" t="s">
        <v>511</v>
      </c>
      <c r="B280" s="15" t="s">
        <v>512</v>
      </c>
      <c r="C280" s="15" t="s">
        <v>31</v>
      </c>
      <c r="D280" s="15" t="s">
        <v>88</v>
      </c>
      <c r="E280" s="15" t="s">
        <v>88</v>
      </c>
      <c r="F280" s="15" t="s">
        <v>509</v>
      </c>
      <c r="G280" s="15" t="s">
        <v>20</v>
      </c>
      <c r="H280" s="15" t="s">
        <v>17</v>
      </c>
      <c r="I280" s="40">
        <v>3</v>
      </c>
    </row>
    <row r="281" spans="1:9" ht="36" customHeight="1">
      <c r="A281" s="15" t="s">
        <v>513</v>
      </c>
      <c r="B281" s="15" t="s">
        <v>11</v>
      </c>
      <c r="C281" s="15" t="s">
        <v>12</v>
      </c>
      <c r="D281" s="15" t="s">
        <v>48</v>
      </c>
      <c r="E281" s="15" t="s">
        <v>83</v>
      </c>
      <c r="F281" s="15" t="s">
        <v>509</v>
      </c>
      <c r="G281" s="15" t="s">
        <v>20</v>
      </c>
      <c r="H281" s="15" t="s">
        <v>17</v>
      </c>
      <c r="I281" s="40">
        <v>10</v>
      </c>
    </row>
    <row r="282" spans="1:9" ht="46.5" customHeight="1">
      <c r="A282" s="15" t="s">
        <v>514</v>
      </c>
      <c r="B282" s="15" t="s">
        <v>11</v>
      </c>
      <c r="C282" s="15" t="s">
        <v>31</v>
      </c>
      <c r="D282" s="15" t="s">
        <v>102</v>
      </c>
      <c r="E282" s="15" t="s">
        <v>306</v>
      </c>
      <c r="F282" s="15" t="s">
        <v>509</v>
      </c>
      <c r="G282" s="15" t="s">
        <v>20</v>
      </c>
      <c r="H282" s="15" t="s">
        <v>17</v>
      </c>
      <c r="I282" s="40">
        <v>3</v>
      </c>
    </row>
    <row r="283" spans="1:9" ht="34.5" customHeight="1">
      <c r="A283" s="15" t="s">
        <v>515</v>
      </c>
      <c r="B283" s="15" t="s">
        <v>490</v>
      </c>
      <c r="C283" s="15" t="s">
        <v>31</v>
      </c>
      <c r="D283" s="15" t="s">
        <v>58</v>
      </c>
      <c r="E283" s="15" t="s">
        <v>319</v>
      </c>
      <c r="F283" s="15" t="s">
        <v>509</v>
      </c>
      <c r="G283" s="15" t="s">
        <v>20</v>
      </c>
      <c r="H283" s="15" t="s">
        <v>17</v>
      </c>
      <c r="I283" s="40">
        <v>2</v>
      </c>
    </row>
    <row r="284" spans="1:10" s="4" customFormat="1" ht="36" customHeight="1">
      <c r="A284" s="15" t="s">
        <v>516</v>
      </c>
      <c r="B284" s="15" t="s">
        <v>11</v>
      </c>
      <c r="C284" s="15" t="s">
        <v>31</v>
      </c>
      <c r="D284" s="15" t="s">
        <v>58</v>
      </c>
      <c r="E284" s="15" t="s">
        <v>347</v>
      </c>
      <c r="F284" s="15" t="s">
        <v>509</v>
      </c>
      <c r="G284" s="15" t="s">
        <v>20</v>
      </c>
      <c r="H284" s="15" t="s">
        <v>17</v>
      </c>
      <c r="I284" s="40">
        <v>6</v>
      </c>
      <c r="J284" s="84"/>
    </row>
    <row r="285" spans="1:9" ht="36" customHeight="1">
      <c r="A285" s="15" t="s">
        <v>517</v>
      </c>
      <c r="B285" s="15" t="s">
        <v>11</v>
      </c>
      <c r="C285" s="15" t="s">
        <v>12</v>
      </c>
      <c r="D285" s="15" t="s">
        <v>26</v>
      </c>
      <c r="E285" s="15" t="s">
        <v>268</v>
      </c>
      <c r="F285" s="16" t="s">
        <v>518</v>
      </c>
      <c r="G285" s="15" t="s">
        <v>21</v>
      </c>
      <c r="H285" s="15" t="s">
        <v>17</v>
      </c>
      <c r="I285" s="40">
        <v>49.5</v>
      </c>
    </row>
    <row r="286" spans="1:9" ht="36.75" customHeight="1">
      <c r="A286" s="15" t="s">
        <v>519</v>
      </c>
      <c r="B286" s="15" t="s">
        <v>11</v>
      </c>
      <c r="C286" s="15" t="s">
        <v>12</v>
      </c>
      <c r="D286" s="15" t="s">
        <v>28</v>
      </c>
      <c r="E286" s="15" t="s">
        <v>228</v>
      </c>
      <c r="F286" s="16" t="s">
        <v>518</v>
      </c>
      <c r="G286" s="15" t="s">
        <v>21</v>
      </c>
      <c r="H286" s="15" t="s">
        <v>17</v>
      </c>
      <c r="I286" s="40">
        <v>168.31</v>
      </c>
    </row>
    <row r="287" spans="1:9" ht="36.75" customHeight="1">
      <c r="A287" s="15" t="s">
        <v>520</v>
      </c>
      <c r="B287" s="15" t="s">
        <v>11</v>
      </c>
      <c r="C287" s="15" t="s">
        <v>12</v>
      </c>
      <c r="D287" s="15" t="s">
        <v>26</v>
      </c>
      <c r="E287" s="15" t="s">
        <v>268</v>
      </c>
      <c r="F287" s="16" t="s">
        <v>518</v>
      </c>
      <c r="G287" s="15" t="s">
        <v>20</v>
      </c>
      <c r="H287" s="15" t="s">
        <v>17</v>
      </c>
      <c r="I287" s="40">
        <v>24.6</v>
      </c>
    </row>
    <row r="288" spans="1:10" s="4" customFormat="1" ht="36.75" customHeight="1">
      <c r="A288" s="15" t="s">
        <v>521</v>
      </c>
      <c r="B288" s="15" t="s">
        <v>522</v>
      </c>
      <c r="C288" s="15" t="s">
        <v>31</v>
      </c>
      <c r="D288" s="15" t="s">
        <v>38</v>
      </c>
      <c r="E288" s="15" t="s">
        <v>39</v>
      </c>
      <c r="F288" s="16" t="s">
        <v>523</v>
      </c>
      <c r="G288" s="15" t="s">
        <v>21</v>
      </c>
      <c r="H288" s="15" t="s">
        <v>17</v>
      </c>
      <c r="I288" s="40">
        <v>30</v>
      </c>
      <c r="J288" s="84"/>
    </row>
    <row r="289" spans="1:10" s="4" customFormat="1" ht="36" customHeight="1">
      <c r="A289" s="15" t="s">
        <v>524</v>
      </c>
      <c r="B289" s="15" t="s">
        <v>522</v>
      </c>
      <c r="C289" s="15" t="s">
        <v>31</v>
      </c>
      <c r="D289" s="15" t="s">
        <v>38</v>
      </c>
      <c r="E289" s="15" t="s">
        <v>282</v>
      </c>
      <c r="F289" s="16" t="s">
        <v>523</v>
      </c>
      <c r="G289" s="15" t="s">
        <v>21</v>
      </c>
      <c r="H289" s="15" t="s">
        <v>17</v>
      </c>
      <c r="I289" s="40">
        <v>30</v>
      </c>
      <c r="J289" s="84"/>
    </row>
    <row r="290" spans="1:10" s="4" customFormat="1" ht="40.5">
      <c r="A290" s="15" t="s">
        <v>525</v>
      </c>
      <c r="B290" s="15" t="s">
        <v>11</v>
      </c>
      <c r="C290" s="15" t="s">
        <v>31</v>
      </c>
      <c r="D290" s="15" t="s">
        <v>38</v>
      </c>
      <c r="E290" s="15" t="s">
        <v>284</v>
      </c>
      <c r="F290" s="16" t="s">
        <v>523</v>
      </c>
      <c r="G290" s="15" t="s">
        <v>21</v>
      </c>
      <c r="H290" s="15" t="s">
        <v>17</v>
      </c>
      <c r="I290" s="40">
        <v>240</v>
      </c>
      <c r="J290" s="84"/>
    </row>
    <row r="291" spans="1:9" ht="37.5" customHeight="1">
      <c r="A291" s="15" t="s">
        <v>526</v>
      </c>
      <c r="B291" s="15" t="s">
        <v>11</v>
      </c>
      <c r="C291" s="15" t="s">
        <v>12</v>
      </c>
      <c r="D291" s="15" t="s">
        <v>13</v>
      </c>
      <c r="E291" s="15" t="s">
        <v>169</v>
      </c>
      <c r="F291" s="16" t="s">
        <v>527</v>
      </c>
      <c r="G291" s="15" t="s">
        <v>20</v>
      </c>
      <c r="H291" s="15" t="s">
        <v>17</v>
      </c>
      <c r="I291" s="40">
        <v>20</v>
      </c>
    </row>
    <row r="292" spans="1:9" ht="34.5" customHeight="1">
      <c r="A292" s="72" t="s">
        <v>528</v>
      </c>
      <c r="B292" s="15" t="s">
        <v>11</v>
      </c>
      <c r="C292" s="15" t="s">
        <v>31</v>
      </c>
      <c r="D292" s="15" t="s">
        <v>97</v>
      </c>
      <c r="E292" s="15" t="s">
        <v>97</v>
      </c>
      <c r="F292" s="16" t="s">
        <v>529</v>
      </c>
      <c r="G292" s="15" t="s">
        <v>21</v>
      </c>
      <c r="H292" s="20" t="s">
        <v>17</v>
      </c>
      <c r="I292" s="40">
        <v>48</v>
      </c>
    </row>
    <row r="293" spans="1:9" ht="36.75" customHeight="1">
      <c r="A293" s="72" t="s">
        <v>530</v>
      </c>
      <c r="B293" s="15" t="s">
        <v>11</v>
      </c>
      <c r="C293" s="15" t="s">
        <v>31</v>
      </c>
      <c r="D293" s="15" t="s">
        <v>32</v>
      </c>
      <c r="E293" s="15" t="s">
        <v>71</v>
      </c>
      <c r="F293" s="16" t="s">
        <v>529</v>
      </c>
      <c r="G293" s="15" t="s">
        <v>20</v>
      </c>
      <c r="H293" s="20" t="s">
        <v>17</v>
      </c>
      <c r="I293" s="40">
        <v>10</v>
      </c>
    </row>
    <row r="294" spans="1:9" ht="36.75" customHeight="1">
      <c r="A294" s="72" t="s">
        <v>531</v>
      </c>
      <c r="B294" s="15" t="s">
        <v>11</v>
      </c>
      <c r="C294" s="15" t="s">
        <v>31</v>
      </c>
      <c r="D294" s="15" t="s">
        <v>32</v>
      </c>
      <c r="E294" s="15" t="s">
        <v>33</v>
      </c>
      <c r="F294" s="16" t="s">
        <v>529</v>
      </c>
      <c r="G294" s="15" t="s">
        <v>20</v>
      </c>
      <c r="H294" s="20" t="s">
        <v>17</v>
      </c>
      <c r="I294" s="40">
        <v>5</v>
      </c>
    </row>
    <row r="295" spans="1:9" ht="34.5" customHeight="1">
      <c r="A295" s="15" t="s">
        <v>532</v>
      </c>
      <c r="B295" s="15" t="s">
        <v>11</v>
      </c>
      <c r="C295" s="15" t="s">
        <v>31</v>
      </c>
      <c r="D295" s="15" t="s">
        <v>58</v>
      </c>
      <c r="E295" s="15" t="s">
        <v>217</v>
      </c>
      <c r="F295" s="40" t="s">
        <v>533</v>
      </c>
      <c r="G295" s="15" t="s">
        <v>21</v>
      </c>
      <c r="H295" s="15" t="s">
        <v>17</v>
      </c>
      <c r="I295" s="40">
        <v>782</v>
      </c>
    </row>
    <row r="296" spans="1:9" ht="37.5" customHeight="1">
      <c r="A296" s="15" t="s">
        <v>534</v>
      </c>
      <c r="B296" s="15" t="s">
        <v>11</v>
      </c>
      <c r="C296" s="15" t="s">
        <v>31</v>
      </c>
      <c r="D296" s="15" t="s">
        <v>70</v>
      </c>
      <c r="E296" s="15" t="s">
        <v>187</v>
      </c>
      <c r="F296" s="40" t="s">
        <v>535</v>
      </c>
      <c r="G296" s="15" t="s">
        <v>20</v>
      </c>
      <c r="H296" s="15" t="s">
        <v>17</v>
      </c>
      <c r="I296" s="40">
        <v>5</v>
      </c>
    </row>
    <row r="297" spans="1:9" ht="54">
      <c r="A297" s="15" t="s">
        <v>536</v>
      </c>
      <c r="B297" s="15" t="s">
        <v>11</v>
      </c>
      <c r="C297" s="15" t="s">
        <v>31</v>
      </c>
      <c r="D297" s="15" t="s">
        <v>43</v>
      </c>
      <c r="E297" s="15" t="s">
        <v>44</v>
      </c>
      <c r="F297" s="40" t="s">
        <v>535</v>
      </c>
      <c r="G297" s="15" t="s">
        <v>20</v>
      </c>
      <c r="H297" s="20" t="s">
        <v>17</v>
      </c>
      <c r="I297" s="40">
        <v>2</v>
      </c>
    </row>
    <row r="298" spans="1:9" ht="54">
      <c r="A298" s="15" t="s">
        <v>537</v>
      </c>
      <c r="B298" s="15" t="s">
        <v>11</v>
      </c>
      <c r="C298" s="63" t="s">
        <v>31</v>
      </c>
      <c r="D298" s="15" t="s">
        <v>43</v>
      </c>
      <c r="E298" s="15" t="s">
        <v>44</v>
      </c>
      <c r="F298" s="40" t="s">
        <v>535</v>
      </c>
      <c r="G298" s="15" t="s">
        <v>20</v>
      </c>
      <c r="H298" s="20" t="s">
        <v>17</v>
      </c>
      <c r="I298" s="40">
        <v>15</v>
      </c>
    </row>
    <row r="299" spans="1:9" ht="40.5">
      <c r="A299" s="15" t="s">
        <v>538</v>
      </c>
      <c r="B299" s="15" t="s">
        <v>11</v>
      </c>
      <c r="C299" s="63" t="s">
        <v>31</v>
      </c>
      <c r="D299" s="15" t="s">
        <v>80</v>
      </c>
      <c r="E299" s="15" t="s">
        <v>255</v>
      </c>
      <c r="F299" s="40" t="s">
        <v>535</v>
      </c>
      <c r="G299" s="15" t="s">
        <v>20</v>
      </c>
      <c r="H299" s="20" t="s">
        <v>17</v>
      </c>
      <c r="I299" s="40">
        <v>4.5</v>
      </c>
    </row>
    <row r="300" spans="1:9" ht="34.5" customHeight="1">
      <c r="A300" s="15" t="s">
        <v>539</v>
      </c>
      <c r="B300" s="15" t="s">
        <v>11</v>
      </c>
      <c r="C300" s="63" t="s">
        <v>31</v>
      </c>
      <c r="D300" s="15" t="s">
        <v>70</v>
      </c>
      <c r="E300" s="15" t="s">
        <v>187</v>
      </c>
      <c r="F300" s="40" t="s">
        <v>535</v>
      </c>
      <c r="G300" s="15" t="s">
        <v>16</v>
      </c>
      <c r="H300" s="15" t="s">
        <v>17</v>
      </c>
      <c r="I300" s="40">
        <v>32</v>
      </c>
    </row>
    <row r="301" spans="1:9" ht="40.5">
      <c r="A301" s="15" t="s">
        <v>540</v>
      </c>
      <c r="B301" s="15" t="s">
        <v>11</v>
      </c>
      <c r="C301" s="15" t="s">
        <v>31</v>
      </c>
      <c r="D301" s="15" t="s">
        <v>80</v>
      </c>
      <c r="E301" s="15" t="s">
        <v>255</v>
      </c>
      <c r="F301" s="40" t="s">
        <v>535</v>
      </c>
      <c r="G301" s="15" t="s">
        <v>20</v>
      </c>
      <c r="H301" s="50" t="s">
        <v>279</v>
      </c>
      <c r="I301" s="40">
        <v>10</v>
      </c>
    </row>
    <row r="302" spans="1:9" ht="40.5">
      <c r="A302" s="15" t="s">
        <v>541</v>
      </c>
      <c r="B302" s="15" t="s">
        <v>11</v>
      </c>
      <c r="C302" s="15" t="s">
        <v>31</v>
      </c>
      <c r="D302" s="15" t="s">
        <v>38</v>
      </c>
      <c r="E302" s="15" t="s">
        <v>284</v>
      </c>
      <c r="F302" s="16" t="s">
        <v>542</v>
      </c>
      <c r="G302" s="15" t="s">
        <v>21</v>
      </c>
      <c r="H302" s="20" t="s">
        <v>17</v>
      </c>
      <c r="I302" s="40">
        <v>68</v>
      </c>
    </row>
    <row r="303" spans="1:9" ht="36.75" customHeight="1">
      <c r="A303" s="15" t="s">
        <v>543</v>
      </c>
      <c r="B303" s="15" t="s">
        <v>11</v>
      </c>
      <c r="C303" s="15" t="s">
        <v>31</v>
      </c>
      <c r="D303" s="15" t="s">
        <v>292</v>
      </c>
      <c r="E303" s="15" t="s">
        <v>302</v>
      </c>
      <c r="F303" s="40" t="s">
        <v>544</v>
      </c>
      <c r="G303" s="15" t="s">
        <v>20</v>
      </c>
      <c r="H303" s="20" t="s">
        <v>17</v>
      </c>
      <c r="I303" s="40">
        <v>9</v>
      </c>
    </row>
    <row r="304" spans="1:9" ht="27">
      <c r="A304" s="15" t="s">
        <v>545</v>
      </c>
      <c r="B304" s="15" t="s">
        <v>11</v>
      </c>
      <c r="C304" s="15" t="s">
        <v>31</v>
      </c>
      <c r="D304" s="15" t="s">
        <v>58</v>
      </c>
      <c r="E304" s="15" t="s">
        <v>59</v>
      </c>
      <c r="F304" s="16" t="s">
        <v>546</v>
      </c>
      <c r="G304" s="15" t="s">
        <v>16</v>
      </c>
      <c r="H304" s="20">
        <v>44317</v>
      </c>
      <c r="I304" s="40">
        <v>67</v>
      </c>
    </row>
    <row r="305" spans="1:9" ht="27">
      <c r="A305" s="46" t="s">
        <v>547</v>
      </c>
      <c r="B305" s="15" t="s">
        <v>11</v>
      </c>
      <c r="C305" s="15" t="s">
        <v>12</v>
      </c>
      <c r="D305" s="15" t="s">
        <v>23</v>
      </c>
      <c r="E305" s="15" t="s">
        <v>68</v>
      </c>
      <c r="F305" s="46" t="s">
        <v>548</v>
      </c>
      <c r="G305" s="46" t="s">
        <v>16</v>
      </c>
      <c r="H305" s="20" t="s">
        <v>17</v>
      </c>
      <c r="I305" s="40">
        <v>820</v>
      </c>
    </row>
    <row r="306" spans="1:9" ht="34.5" customHeight="1">
      <c r="A306" s="76" t="s">
        <v>549</v>
      </c>
      <c r="B306" s="15" t="s">
        <v>11</v>
      </c>
      <c r="C306" s="15" t="s">
        <v>31</v>
      </c>
      <c r="D306" s="15" t="s">
        <v>58</v>
      </c>
      <c r="E306" s="15" t="s">
        <v>59</v>
      </c>
      <c r="F306" s="77" t="s">
        <v>550</v>
      </c>
      <c r="G306" s="76" t="s">
        <v>16</v>
      </c>
      <c r="H306" s="20" t="s">
        <v>17</v>
      </c>
      <c r="I306" s="40">
        <v>3300</v>
      </c>
    </row>
    <row r="307" spans="1:9" ht="33.75" customHeight="1">
      <c r="A307" s="78" t="s">
        <v>551</v>
      </c>
      <c r="B307" s="15" t="s">
        <v>11</v>
      </c>
      <c r="C307" s="15" t="s">
        <v>31</v>
      </c>
      <c r="D307" s="15" t="s">
        <v>58</v>
      </c>
      <c r="E307" s="15" t="s">
        <v>59</v>
      </c>
      <c r="F307" s="77" t="s">
        <v>552</v>
      </c>
      <c r="G307" s="78" t="s">
        <v>16</v>
      </c>
      <c r="H307" s="20" t="s">
        <v>17</v>
      </c>
      <c r="I307" s="40">
        <v>4506</v>
      </c>
    </row>
    <row r="308" spans="1:9" ht="33" customHeight="1">
      <c r="A308" s="46" t="s">
        <v>59</v>
      </c>
      <c r="B308" s="15" t="s">
        <v>11</v>
      </c>
      <c r="C308" s="15" t="s">
        <v>31</v>
      </c>
      <c r="D308" s="15" t="s">
        <v>58</v>
      </c>
      <c r="E308" s="15" t="s">
        <v>59</v>
      </c>
      <c r="F308" s="79" t="s">
        <v>553</v>
      </c>
      <c r="G308" s="46" t="s">
        <v>16</v>
      </c>
      <c r="H308" s="20" t="s">
        <v>17</v>
      </c>
      <c r="I308" s="40">
        <v>295</v>
      </c>
    </row>
    <row r="309" spans="1:9" ht="30.75" customHeight="1">
      <c r="A309" s="46" t="s">
        <v>554</v>
      </c>
      <c r="B309" s="15" t="s">
        <v>11</v>
      </c>
      <c r="C309" s="15" t="s">
        <v>31</v>
      </c>
      <c r="D309" s="15" t="s">
        <v>32</v>
      </c>
      <c r="E309" s="15" t="s">
        <v>33</v>
      </c>
      <c r="F309" s="46" t="s">
        <v>555</v>
      </c>
      <c r="G309" s="46" t="s">
        <v>16</v>
      </c>
      <c r="H309" s="20" t="s">
        <v>17</v>
      </c>
      <c r="I309" s="40">
        <v>100</v>
      </c>
    </row>
    <row r="310" spans="1:9" ht="27">
      <c r="A310" s="46" t="s">
        <v>556</v>
      </c>
      <c r="B310" s="15" t="s">
        <v>11</v>
      </c>
      <c r="C310" s="15" t="s">
        <v>31</v>
      </c>
      <c r="D310" s="15" t="s">
        <v>32</v>
      </c>
      <c r="E310" s="15" t="s">
        <v>295</v>
      </c>
      <c r="F310" s="46" t="s">
        <v>555</v>
      </c>
      <c r="G310" s="46" t="s">
        <v>16</v>
      </c>
      <c r="H310" s="20" t="s">
        <v>17</v>
      </c>
      <c r="I310" s="40">
        <v>75</v>
      </c>
    </row>
    <row r="311" spans="1:9" ht="27">
      <c r="A311" s="15" t="s">
        <v>557</v>
      </c>
      <c r="B311" s="15" t="s">
        <v>132</v>
      </c>
      <c r="C311" s="15" t="s">
        <v>31</v>
      </c>
      <c r="D311" s="15" t="s">
        <v>58</v>
      </c>
      <c r="E311" s="80" t="s">
        <v>59</v>
      </c>
      <c r="F311" s="81" t="s">
        <v>558</v>
      </c>
      <c r="G311" s="82" t="s">
        <v>21</v>
      </c>
      <c r="H311" s="80" t="s">
        <v>17</v>
      </c>
      <c r="I311" s="71">
        <v>148.6</v>
      </c>
    </row>
    <row r="312" spans="1:9" ht="40.5">
      <c r="A312" s="15" t="s">
        <v>559</v>
      </c>
      <c r="B312" s="15" t="s">
        <v>560</v>
      </c>
      <c r="C312" s="15" t="s">
        <v>31</v>
      </c>
      <c r="D312" s="15" t="s">
        <v>58</v>
      </c>
      <c r="E312" s="80" t="s">
        <v>300</v>
      </c>
      <c r="F312" s="81" t="s">
        <v>561</v>
      </c>
      <c r="G312" s="82" t="s">
        <v>21</v>
      </c>
      <c r="H312" s="80">
        <v>2021.4</v>
      </c>
      <c r="I312" s="71">
        <v>246.4</v>
      </c>
    </row>
    <row r="313" spans="1:9" ht="30" customHeight="1">
      <c r="A313" s="15" t="s">
        <v>562</v>
      </c>
      <c r="B313" s="15" t="s">
        <v>560</v>
      </c>
      <c r="C313" s="15" t="s">
        <v>31</v>
      </c>
      <c r="D313" s="15" t="s">
        <v>97</v>
      </c>
      <c r="E313" s="80" t="s">
        <v>97</v>
      </c>
      <c r="F313" s="81" t="s">
        <v>561</v>
      </c>
      <c r="G313" s="82" t="s">
        <v>21</v>
      </c>
      <c r="H313" s="80">
        <v>2021</v>
      </c>
      <c r="I313" s="71">
        <v>100</v>
      </c>
    </row>
    <row r="314" spans="1:9" ht="30.75" customHeight="1">
      <c r="A314" s="15" t="s">
        <v>563</v>
      </c>
      <c r="B314" s="15" t="s">
        <v>560</v>
      </c>
      <c r="C314" s="15" t="s">
        <v>31</v>
      </c>
      <c r="D314" s="15" t="s">
        <v>97</v>
      </c>
      <c r="E314" s="80" t="s">
        <v>97</v>
      </c>
      <c r="F314" s="81" t="s">
        <v>561</v>
      </c>
      <c r="G314" s="83" t="s">
        <v>20</v>
      </c>
      <c r="H314" s="80">
        <v>2021.4</v>
      </c>
      <c r="I314" s="71">
        <v>9</v>
      </c>
    </row>
    <row r="315" spans="1:9" ht="33.75" customHeight="1">
      <c r="A315" s="15" t="s">
        <v>564</v>
      </c>
      <c r="B315" s="15" t="s">
        <v>11</v>
      </c>
      <c r="C315" s="15" t="s">
        <v>12</v>
      </c>
      <c r="D315" s="15" t="s">
        <v>182</v>
      </c>
      <c r="E315" s="80" t="s">
        <v>24</v>
      </c>
      <c r="F315" s="81" t="s">
        <v>565</v>
      </c>
      <c r="G315" s="83" t="s">
        <v>20</v>
      </c>
      <c r="H315" s="80" t="s">
        <v>566</v>
      </c>
      <c r="I315" s="71">
        <v>0.5</v>
      </c>
    </row>
    <row r="316" spans="1:9" ht="39" customHeight="1">
      <c r="A316" s="15" t="s">
        <v>567</v>
      </c>
      <c r="B316" s="15" t="s">
        <v>490</v>
      </c>
      <c r="C316" s="15" t="s">
        <v>31</v>
      </c>
      <c r="D316" s="80" t="s">
        <v>70</v>
      </c>
      <c r="E316" s="80" t="s">
        <v>187</v>
      </c>
      <c r="F316" s="81" t="s">
        <v>565</v>
      </c>
      <c r="G316" s="83" t="s">
        <v>20</v>
      </c>
      <c r="H316" s="80">
        <v>2021.5</v>
      </c>
      <c r="I316" s="71">
        <v>7</v>
      </c>
    </row>
    <row r="317" spans="1:9" ht="39" customHeight="1">
      <c r="A317" s="15" t="s">
        <v>568</v>
      </c>
      <c r="B317" s="15" t="s">
        <v>490</v>
      </c>
      <c r="C317" s="15" t="s">
        <v>12</v>
      </c>
      <c r="D317" s="80" t="s">
        <v>182</v>
      </c>
      <c r="E317" s="80" t="s">
        <v>221</v>
      </c>
      <c r="F317" s="81" t="s">
        <v>565</v>
      </c>
      <c r="G317" s="83" t="s">
        <v>20</v>
      </c>
      <c r="H317" s="80">
        <v>2021.8</v>
      </c>
      <c r="I317" s="71">
        <v>12</v>
      </c>
    </row>
    <row r="318" spans="1:9" ht="34.5" customHeight="1">
      <c r="A318" s="15" t="s">
        <v>569</v>
      </c>
      <c r="B318" s="15" t="s">
        <v>11</v>
      </c>
      <c r="C318" s="15" t="s">
        <v>12</v>
      </c>
      <c r="D318" s="80" t="s">
        <v>182</v>
      </c>
      <c r="E318" s="80" t="s">
        <v>24</v>
      </c>
      <c r="F318" s="81" t="s">
        <v>565</v>
      </c>
      <c r="G318" s="83" t="s">
        <v>20</v>
      </c>
      <c r="H318" s="80">
        <v>2021.5</v>
      </c>
      <c r="I318" s="71">
        <v>2</v>
      </c>
    </row>
    <row r="319" spans="1:9" ht="30" customHeight="1">
      <c r="A319" s="15" t="s">
        <v>570</v>
      </c>
      <c r="B319" s="15" t="s">
        <v>11</v>
      </c>
      <c r="C319" s="15" t="s">
        <v>12</v>
      </c>
      <c r="D319" s="80" t="s">
        <v>72</v>
      </c>
      <c r="E319" s="80" t="s">
        <v>256</v>
      </c>
      <c r="F319" s="81" t="s">
        <v>565</v>
      </c>
      <c r="G319" s="83" t="s">
        <v>20</v>
      </c>
      <c r="H319" s="80">
        <v>2021.5</v>
      </c>
      <c r="I319" s="71">
        <v>5</v>
      </c>
    </row>
    <row r="320" spans="1:9" ht="34.5" customHeight="1">
      <c r="A320" s="15" t="s">
        <v>571</v>
      </c>
      <c r="B320" s="15" t="s">
        <v>11</v>
      </c>
      <c r="C320" s="15" t="s">
        <v>12</v>
      </c>
      <c r="D320" s="80" t="s">
        <v>182</v>
      </c>
      <c r="E320" s="80" t="s">
        <v>24</v>
      </c>
      <c r="F320" s="81" t="s">
        <v>565</v>
      </c>
      <c r="G320" s="83" t="s">
        <v>20</v>
      </c>
      <c r="H320" s="80">
        <v>2021.5</v>
      </c>
      <c r="I320" s="71">
        <v>5</v>
      </c>
    </row>
    <row r="321" spans="1:9" ht="33.75" customHeight="1">
      <c r="A321" s="15" t="s">
        <v>572</v>
      </c>
      <c r="B321" s="15" t="s">
        <v>573</v>
      </c>
      <c r="C321" s="15" t="s">
        <v>31</v>
      </c>
      <c r="D321" s="80" t="s">
        <v>88</v>
      </c>
      <c r="E321" s="80" t="s">
        <v>88</v>
      </c>
      <c r="F321" s="81" t="s">
        <v>565</v>
      </c>
      <c r="G321" s="83" t="s">
        <v>20</v>
      </c>
      <c r="H321" s="80">
        <v>2021.5</v>
      </c>
      <c r="I321" s="71">
        <v>2</v>
      </c>
    </row>
    <row r="322" spans="1:9" ht="31.5" customHeight="1">
      <c r="A322" s="15" t="s">
        <v>431</v>
      </c>
      <c r="B322" s="15" t="s">
        <v>11</v>
      </c>
      <c r="C322" s="15" t="s">
        <v>31</v>
      </c>
      <c r="D322" s="80" t="s">
        <v>38</v>
      </c>
      <c r="E322" s="80" t="s">
        <v>39</v>
      </c>
      <c r="F322" s="81" t="s">
        <v>565</v>
      </c>
      <c r="G322" s="83" t="s">
        <v>20</v>
      </c>
      <c r="H322" s="80">
        <v>2021.3</v>
      </c>
      <c r="I322" s="71">
        <v>3</v>
      </c>
    </row>
    <row r="323" spans="1:9" ht="34.5" customHeight="1">
      <c r="A323" s="15" t="s">
        <v>574</v>
      </c>
      <c r="B323" s="15" t="s">
        <v>11</v>
      </c>
      <c r="C323" s="15" t="s">
        <v>12</v>
      </c>
      <c r="D323" s="80" t="s">
        <v>26</v>
      </c>
      <c r="E323" s="80" t="s">
        <v>270</v>
      </c>
      <c r="F323" s="81" t="s">
        <v>565</v>
      </c>
      <c r="G323" s="83" t="s">
        <v>20</v>
      </c>
      <c r="H323" s="80">
        <v>2021.11</v>
      </c>
      <c r="I323" s="71">
        <v>1.4</v>
      </c>
    </row>
    <row r="324" spans="1:9" ht="34.5" customHeight="1">
      <c r="A324" s="15" t="s">
        <v>575</v>
      </c>
      <c r="B324" s="15" t="s">
        <v>573</v>
      </c>
      <c r="C324" s="15" t="s">
        <v>31</v>
      </c>
      <c r="D324" s="80" t="s">
        <v>88</v>
      </c>
      <c r="E324" s="80" t="s">
        <v>88</v>
      </c>
      <c r="F324" s="81" t="s">
        <v>565</v>
      </c>
      <c r="G324" s="83" t="s">
        <v>20</v>
      </c>
      <c r="H324" s="80">
        <v>2021.5</v>
      </c>
      <c r="I324" s="71">
        <v>2</v>
      </c>
    </row>
    <row r="325" spans="1:9" ht="31.5" customHeight="1">
      <c r="A325" s="15" t="s">
        <v>576</v>
      </c>
      <c r="B325" s="15" t="s">
        <v>11</v>
      </c>
      <c r="C325" s="15" t="s">
        <v>31</v>
      </c>
      <c r="D325" s="80" t="s">
        <v>32</v>
      </c>
      <c r="E325" s="80" t="s">
        <v>33</v>
      </c>
      <c r="F325" s="81" t="s">
        <v>577</v>
      </c>
      <c r="G325" s="83" t="s">
        <v>20</v>
      </c>
      <c r="H325" s="80">
        <v>2021.5</v>
      </c>
      <c r="I325" s="71">
        <v>20</v>
      </c>
    </row>
    <row r="326" spans="1:9" ht="30.75" customHeight="1">
      <c r="A326" s="15" t="s">
        <v>576</v>
      </c>
      <c r="B326" s="15" t="s">
        <v>11</v>
      </c>
      <c r="C326" s="15" t="s">
        <v>31</v>
      </c>
      <c r="D326" s="80" t="s">
        <v>32</v>
      </c>
      <c r="E326" s="80" t="s">
        <v>33</v>
      </c>
      <c r="F326" s="81" t="s">
        <v>578</v>
      </c>
      <c r="G326" s="83" t="s">
        <v>20</v>
      </c>
      <c r="H326" s="80">
        <v>2021.5</v>
      </c>
      <c r="I326" s="71">
        <v>10</v>
      </c>
    </row>
    <row r="327" spans="1:9" ht="34.5" customHeight="1">
      <c r="A327" s="15" t="s">
        <v>333</v>
      </c>
      <c r="B327" s="15" t="s">
        <v>11</v>
      </c>
      <c r="C327" s="15" t="s">
        <v>31</v>
      </c>
      <c r="D327" s="80" t="s">
        <v>32</v>
      </c>
      <c r="E327" s="80" t="s">
        <v>33</v>
      </c>
      <c r="F327" s="81" t="s">
        <v>579</v>
      </c>
      <c r="G327" s="83" t="s">
        <v>20</v>
      </c>
      <c r="H327" s="80">
        <v>2021.4</v>
      </c>
      <c r="I327" s="71">
        <v>26</v>
      </c>
    </row>
    <row r="328" spans="1:9" ht="33.75" customHeight="1">
      <c r="A328" s="15" t="s">
        <v>580</v>
      </c>
      <c r="B328" s="15" t="s">
        <v>11</v>
      </c>
      <c r="C328" s="15" t="s">
        <v>31</v>
      </c>
      <c r="D328" s="80" t="s">
        <v>70</v>
      </c>
      <c r="E328" s="80" t="s">
        <v>187</v>
      </c>
      <c r="F328" s="81" t="s">
        <v>581</v>
      </c>
      <c r="G328" s="83" t="s">
        <v>20</v>
      </c>
      <c r="H328" s="80" t="s">
        <v>582</v>
      </c>
      <c r="I328" s="71">
        <v>11</v>
      </c>
    </row>
    <row r="329" spans="1:9" ht="36.75" customHeight="1">
      <c r="A329" s="15" t="s">
        <v>583</v>
      </c>
      <c r="B329" s="15" t="s">
        <v>11</v>
      </c>
      <c r="C329" s="15" t="s">
        <v>31</v>
      </c>
      <c r="D329" s="80" t="s">
        <v>32</v>
      </c>
      <c r="E329" s="80" t="s">
        <v>33</v>
      </c>
      <c r="F329" s="81" t="s">
        <v>584</v>
      </c>
      <c r="G329" s="82" t="s">
        <v>21</v>
      </c>
      <c r="H329" s="80" t="s">
        <v>585</v>
      </c>
      <c r="I329" s="71">
        <v>800</v>
      </c>
    </row>
    <row r="330" spans="1:9" ht="33.75" customHeight="1">
      <c r="A330" s="15" t="s">
        <v>586</v>
      </c>
      <c r="B330" s="15" t="s">
        <v>11</v>
      </c>
      <c r="C330" s="15" t="s">
        <v>12</v>
      </c>
      <c r="D330" s="80" t="s">
        <v>23</v>
      </c>
      <c r="E330" s="80" t="s">
        <v>73</v>
      </c>
      <c r="F330" s="81" t="s">
        <v>587</v>
      </c>
      <c r="G330" s="83" t="s">
        <v>20</v>
      </c>
      <c r="H330" s="80">
        <v>2021.9</v>
      </c>
      <c r="I330" s="71">
        <v>10</v>
      </c>
    </row>
    <row r="331" spans="1:9" ht="36" customHeight="1">
      <c r="A331" s="15" t="s">
        <v>588</v>
      </c>
      <c r="B331" s="15" t="s">
        <v>11</v>
      </c>
      <c r="C331" s="15" t="s">
        <v>31</v>
      </c>
      <c r="D331" s="80" t="s">
        <v>58</v>
      </c>
      <c r="E331" s="80" t="s">
        <v>331</v>
      </c>
      <c r="F331" s="81" t="s">
        <v>587</v>
      </c>
      <c r="G331" s="82" t="s">
        <v>21</v>
      </c>
      <c r="H331" s="80">
        <v>2021.1</v>
      </c>
      <c r="I331" s="71">
        <v>97</v>
      </c>
    </row>
    <row r="332" spans="1:9" ht="31.5" customHeight="1">
      <c r="A332" s="15" t="s">
        <v>589</v>
      </c>
      <c r="B332" s="15" t="s">
        <v>132</v>
      </c>
      <c r="C332" s="15" t="s">
        <v>31</v>
      </c>
      <c r="D332" s="80" t="s">
        <v>58</v>
      </c>
      <c r="E332" s="80" t="s">
        <v>59</v>
      </c>
      <c r="F332" s="81" t="s">
        <v>587</v>
      </c>
      <c r="G332" s="82" t="s">
        <v>21</v>
      </c>
      <c r="H332" s="80">
        <v>2021.1</v>
      </c>
      <c r="I332" s="71">
        <v>400</v>
      </c>
    </row>
    <row r="333" spans="1:9" ht="36.75" customHeight="1">
      <c r="A333" s="15" t="s">
        <v>590</v>
      </c>
      <c r="B333" s="15" t="s">
        <v>11</v>
      </c>
      <c r="C333" s="15" t="s">
        <v>12</v>
      </c>
      <c r="D333" s="80" t="s">
        <v>28</v>
      </c>
      <c r="E333" s="80" t="s">
        <v>228</v>
      </c>
      <c r="F333" s="81" t="s">
        <v>591</v>
      </c>
      <c r="G333" s="82" t="s">
        <v>21</v>
      </c>
      <c r="H333" s="80">
        <v>2021.5</v>
      </c>
      <c r="I333" s="71">
        <v>33</v>
      </c>
    </row>
    <row r="334" spans="1:9" ht="51" customHeight="1">
      <c r="A334" s="15" t="s">
        <v>592</v>
      </c>
      <c r="B334" s="15" t="s">
        <v>11</v>
      </c>
      <c r="C334" s="15" t="s">
        <v>31</v>
      </c>
      <c r="D334" s="15" t="s">
        <v>58</v>
      </c>
      <c r="E334" s="15" t="s">
        <v>300</v>
      </c>
      <c r="F334" s="81" t="s">
        <v>593</v>
      </c>
      <c r="G334" s="82" t="s">
        <v>21</v>
      </c>
      <c r="H334" s="80" t="s">
        <v>585</v>
      </c>
      <c r="I334" s="90">
        <v>300</v>
      </c>
    </row>
    <row r="335" spans="1:9" ht="49.5" customHeight="1">
      <c r="A335" s="15" t="s">
        <v>594</v>
      </c>
      <c r="B335" s="15" t="s">
        <v>11</v>
      </c>
      <c r="C335" s="15" t="s">
        <v>31</v>
      </c>
      <c r="D335" s="15" t="s">
        <v>58</v>
      </c>
      <c r="E335" s="15" t="s">
        <v>300</v>
      </c>
      <c r="F335" s="81" t="s">
        <v>593</v>
      </c>
      <c r="G335" s="82" t="s">
        <v>21</v>
      </c>
      <c r="H335" s="80" t="s">
        <v>585</v>
      </c>
      <c r="I335" s="90">
        <v>4238</v>
      </c>
    </row>
    <row r="336" spans="1:9" ht="51.75" customHeight="1">
      <c r="A336" s="15" t="s">
        <v>595</v>
      </c>
      <c r="B336" s="15" t="s">
        <v>11</v>
      </c>
      <c r="C336" s="15" t="s">
        <v>31</v>
      </c>
      <c r="D336" s="15" t="s">
        <v>58</v>
      </c>
      <c r="E336" s="15" t="s">
        <v>300</v>
      </c>
      <c r="F336" s="81" t="s">
        <v>593</v>
      </c>
      <c r="G336" s="82" t="s">
        <v>21</v>
      </c>
      <c r="H336" s="80" t="s">
        <v>585</v>
      </c>
      <c r="I336" s="90">
        <v>330</v>
      </c>
    </row>
    <row r="337" spans="1:9" ht="33.75" customHeight="1">
      <c r="A337" s="15" t="s">
        <v>596</v>
      </c>
      <c r="B337" s="15" t="s">
        <v>132</v>
      </c>
      <c r="C337" s="15" t="s">
        <v>31</v>
      </c>
      <c r="D337" s="15" t="s">
        <v>58</v>
      </c>
      <c r="E337" s="80" t="s">
        <v>59</v>
      </c>
      <c r="F337" s="81" t="s">
        <v>593</v>
      </c>
      <c r="G337" s="83" t="s">
        <v>20</v>
      </c>
      <c r="H337" s="80" t="s">
        <v>585</v>
      </c>
      <c r="I337" s="90">
        <v>26</v>
      </c>
    </row>
    <row r="338" spans="1:10" s="5" customFormat="1" ht="30.75" customHeight="1">
      <c r="A338" s="85" t="s">
        <v>597</v>
      </c>
      <c r="B338" s="86"/>
      <c r="C338" s="86"/>
      <c r="D338" s="86"/>
      <c r="E338" s="86"/>
      <c r="F338" s="86"/>
      <c r="G338" s="86"/>
      <c r="H338" s="86"/>
      <c r="I338" s="91">
        <f>SUM(I3:I337)</f>
        <v>63949.37669999999</v>
      </c>
      <c r="J338" s="1"/>
    </row>
    <row r="339" spans="6:9" ht="12.75" customHeight="1">
      <c r="F339" s="87"/>
      <c r="G339" s="88"/>
      <c r="H339" s="87"/>
      <c r="I339" s="92"/>
    </row>
    <row r="340" spans="6:9" ht="12.75" customHeight="1">
      <c r="F340" s="87"/>
      <c r="G340" s="88"/>
      <c r="H340" s="87"/>
      <c r="I340" s="92"/>
    </row>
    <row r="341" spans="6:9" ht="12.75" customHeight="1">
      <c r="F341" s="87"/>
      <c r="G341" s="88"/>
      <c r="H341" s="87"/>
      <c r="I341" s="92"/>
    </row>
    <row r="342" spans="3:9" ht="12.75" customHeight="1">
      <c r="C342" s="89"/>
      <c r="F342" s="87"/>
      <c r="G342" s="88"/>
      <c r="H342" s="87"/>
      <c r="I342" s="92"/>
    </row>
    <row r="343" spans="3:9" ht="12.75" customHeight="1">
      <c r="C343" s="89"/>
      <c r="F343" s="87"/>
      <c r="G343" s="88"/>
      <c r="H343" s="87"/>
      <c r="I343" s="92"/>
    </row>
    <row r="344" spans="6:9" ht="12.75" customHeight="1">
      <c r="F344" s="87"/>
      <c r="G344" s="88"/>
      <c r="H344" s="87"/>
      <c r="I344" s="92"/>
    </row>
    <row r="345" spans="6:9" ht="12.75" customHeight="1">
      <c r="F345" s="87"/>
      <c r="G345" s="88"/>
      <c r="H345" s="87"/>
      <c r="I345" s="92"/>
    </row>
    <row r="346" spans="6:9" ht="12.75" customHeight="1">
      <c r="F346" s="87"/>
      <c r="G346" s="88"/>
      <c r="H346" s="87"/>
      <c r="I346" s="92"/>
    </row>
    <row r="347" spans="6:9" ht="12.75" customHeight="1">
      <c r="F347" s="87"/>
      <c r="G347" s="88"/>
      <c r="H347" s="87"/>
      <c r="I347" s="92"/>
    </row>
    <row r="348" spans="6:9" ht="12.75" customHeight="1">
      <c r="F348" s="87"/>
      <c r="G348" s="88"/>
      <c r="H348" s="87"/>
      <c r="I348" s="92"/>
    </row>
    <row r="349" spans="6:9" ht="12.75" customHeight="1">
      <c r="F349" s="87"/>
      <c r="G349" s="88"/>
      <c r="H349" s="87"/>
      <c r="I349" s="92"/>
    </row>
    <row r="350" spans="6:9" ht="12.75" customHeight="1">
      <c r="F350" s="87"/>
      <c r="G350" s="88"/>
      <c r="H350" s="87"/>
      <c r="I350" s="92"/>
    </row>
    <row r="351" spans="6:9" ht="12.75" customHeight="1">
      <c r="F351" s="87"/>
      <c r="G351" s="88"/>
      <c r="H351" s="87"/>
      <c r="I351" s="93"/>
    </row>
    <row r="352" spans="6:9" ht="12.75" customHeight="1">
      <c r="F352" s="87"/>
      <c r="G352" s="88"/>
      <c r="H352" s="87"/>
      <c r="I352" s="93"/>
    </row>
    <row r="353" spans="6:9" ht="12.75" customHeight="1">
      <c r="F353" s="87"/>
      <c r="G353" s="88"/>
      <c r="H353" s="87"/>
      <c r="I353" s="93"/>
    </row>
    <row r="354" spans="6:9" ht="12.75" customHeight="1">
      <c r="F354" s="87"/>
      <c r="G354" s="88"/>
      <c r="H354" s="87"/>
      <c r="I354" s="93"/>
    </row>
    <row r="355" spans="6:9" ht="12.75" customHeight="1">
      <c r="F355" s="87"/>
      <c r="G355" s="88"/>
      <c r="H355" s="87"/>
      <c r="I355" s="93"/>
    </row>
    <row r="356" spans="6:9" ht="12.75" customHeight="1">
      <c r="F356" s="87"/>
      <c r="G356" s="88"/>
      <c r="H356" s="87"/>
      <c r="I356" s="93"/>
    </row>
    <row r="357" spans="6:9" ht="12.75" customHeight="1">
      <c r="F357" s="87"/>
      <c r="G357" s="88"/>
      <c r="H357" s="87"/>
      <c r="I357" s="93"/>
    </row>
    <row r="358" spans="6:9" ht="12.75" customHeight="1">
      <c r="F358" s="87"/>
      <c r="G358" s="88"/>
      <c r="H358" s="87"/>
      <c r="I358" s="92"/>
    </row>
    <row r="359" spans="6:9" ht="12.75" customHeight="1">
      <c r="F359" s="87"/>
      <c r="G359" s="88"/>
      <c r="H359" s="87"/>
      <c r="I359" s="92"/>
    </row>
    <row r="360" spans="6:9" ht="12.75" customHeight="1">
      <c r="F360" s="87"/>
      <c r="G360" s="88"/>
      <c r="H360" s="87"/>
      <c r="I360" s="94"/>
    </row>
    <row r="361" spans="6:9" ht="12.75" customHeight="1">
      <c r="F361" s="87"/>
      <c r="G361" s="88"/>
      <c r="H361" s="87"/>
      <c r="I361" s="92"/>
    </row>
    <row r="362" spans="6:9" ht="12.75" customHeight="1">
      <c r="F362" s="87"/>
      <c r="G362" s="88"/>
      <c r="H362" s="87"/>
      <c r="I362" s="92"/>
    </row>
    <row r="363" spans="6:9" ht="12.75" customHeight="1">
      <c r="F363" s="87"/>
      <c r="G363" s="88"/>
      <c r="H363" s="87"/>
      <c r="I363" s="92"/>
    </row>
    <row r="364" spans="6:9" ht="12.75" customHeight="1">
      <c r="F364" s="87"/>
      <c r="G364" s="88"/>
      <c r="H364" s="87"/>
      <c r="I364" s="92"/>
    </row>
    <row r="365" spans="6:9" ht="12.75" customHeight="1">
      <c r="F365" s="87"/>
      <c r="G365" s="88"/>
      <c r="H365" s="87"/>
      <c r="I365" s="92"/>
    </row>
    <row r="366" spans="6:9" ht="12.75" customHeight="1">
      <c r="F366" s="87"/>
      <c r="G366" s="88"/>
      <c r="H366" s="87"/>
      <c r="I366" s="92"/>
    </row>
    <row r="367" spans="6:9" ht="12.75" customHeight="1">
      <c r="F367" s="87"/>
      <c r="G367" s="88"/>
      <c r="H367" s="87"/>
      <c r="I367" s="92"/>
    </row>
    <row r="368" spans="6:9" ht="12.75" customHeight="1">
      <c r="F368" s="87"/>
      <c r="G368" s="88"/>
      <c r="H368" s="87"/>
      <c r="I368" s="92"/>
    </row>
    <row r="369" spans="6:9" ht="12.75" customHeight="1">
      <c r="F369" s="87"/>
      <c r="G369" s="88"/>
      <c r="H369" s="87"/>
      <c r="I369" s="92"/>
    </row>
    <row r="370" spans="6:9" ht="12.75" customHeight="1">
      <c r="F370" s="87"/>
      <c r="G370" s="88"/>
      <c r="H370" s="87"/>
      <c r="I370" s="92"/>
    </row>
    <row r="371" spans="6:9" ht="12.75" customHeight="1">
      <c r="F371" s="87"/>
      <c r="G371" s="88"/>
      <c r="H371" s="87"/>
      <c r="I371" s="92"/>
    </row>
    <row r="372" spans="6:9" ht="12.75" customHeight="1">
      <c r="F372" s="87"/>
      <c r="G372" s="88"/>
      <c r="H372" s="87"/>
      <c r="I372" s="92"/>
    </row>
    <row r="373" spans="6:9" ht="12.75" customHeight="1">
      <c r="F373" s="87"/>
      <c r="G373" s="88"/>
      <c r="H373" s="87"/>
      <c r="I373" s="92"/>
    </row>
    <row r="374" spans="6:9" ht="12.75" customHeight="1">
      <c r="F374" s="87"/>
      <c r="G374" s="88"/>
      <c r="H374" s="87"/>
      <c r="I374" s="92"/>
    </row>
    <row r="375" spans="6:9" ht="12.75" customHeight="1">
      <c r="F375" s="87"/>
      <c r="G375" s="88"/>
      <c r="H375" s="87"/>
      <c r="I375" s="92"/>
    </row>
    <row r="376" spans="6:9" ht="12.75" customHeight="1">
      <c r="F376" s="87"/>
      <c r="G376" s="88"/>
      <c r="H376" s="87"/>
      <c r="I376" s="92"/>
    </row>
    <row r="377" spans="6:9" ht="12.75" customHeight="1">
      <c r="F377" s="87"/>
      <c r="G377" s="88"/>
      <c r="H377" s="87"/>
      <c r="I377" s="94"/>
    </row>
    <row r="378" spans="6:9" ht="12.75" customHeight="1">
      <c r="F378" s="87"/>
      <c r="G378" s="88"/>
      <c r="H378" s="87"/>
      <c r="I378" s="92"/>
    </row>
    <row r="379" spans="6:9" ht="12.75" customHeight="1">
      <c r="F379" s="87"/>
      <c r="G379" s="88"/>
      <c r="H379" s="87"/>
      <c r="I379" s="94"/>
    </row>
    <row r="380" spans="6:9" ht="12.75" customHeight="1">
      <c r="F380" s="87"/>
      <c r="G380" s="88"/>
      <c r="H380" s="87"/>
      <c r="I380" s="92"/>
    </row>
    <row r="381" spans="6:9" ht="12.75" customHeight="1">
      <c r="F381" s="87"/>
      <c r="G381" s="88"/>
      <c r="H381" s="87"/>
      <c r="I381" s="92"/>
    </row>
    <row r="382" spans="6:9" ht="12.75" customHeight="1">
      <c r="F382" s="87"/>
      <c r="G382" s="88"/>
      <c r="H382" s="87"/>
      <c r="I382" s="92"/>
    </row>
    <row r="383" spans="6:9" ht="12.75" customHeight="1">
      <c r="F383" s="87"/>
      <c r="G383" s="88"/>
      <c r="H383" s="87"/>
      <c r="I383" s="92"/>
    </row>
    <row r="384" spans="6:9" ht="12.75" customHeight="1">
      <c r="F384" s="87"/>
      <c r="G384" s="88"/>
      <c r="H384" s="87"/>
      <c r="I384" s="92"/>
    </row>
    <row r="385" spans="6:9" ht="12.75" customHeight="1">
      <c r="F385" s="87"/>
      <c r="G385" s="88"/>
      <c r="H385" s="87"/>
      <c r="I385" s="92"/>
    </row>
    <row r="386" spans="6:9" ht="12.75" customHeight="1">
      <c r="F386" s="87"/>
      <c r="G386" s="88"/>
      <c r="H386" s="87"/>
      <c r="I386" s="92"/>
    </row>
    <row r="387" spans="6:9" ht="12.75" customHeight="1">
      <c r="F387" s="87"/>
      <c r="G387" s="88"/>
      <c r="H387" s="87"/>
      <c r="I387" s="92"/>
    </row>
    <row r="388" spans="6:9" ht="12.75" customHeight="1">
      <c r="F388" s="87"/>
      <c r="G388" s="88"/>
      <c r="H388" s="87"/>
      <c r="I388" s="92"/>
    </row>
    <row r="389" spans="6:9" ht="12.75" customHeight="1">
      <c r="F389" s="87"/>
      <c r="G389" s="88"/>
      <c r="H389" s="87"/>
      <c r="I389" s="92"/>
    </row>
    <row r="390" spans="6:9" ht="12.75" customHeight="1">
      <c r="F390" s="87"/>
      <c r="G390" s="88"/>
      <c r="H390" s="87"/>
      <c r="I390" s="92"/>
    </row>
    <row r="391" spans="6:9" ht="12.75" customHeight="1">
      <c r="F391" s="87"/>
      <c r="G391" s="88"/>
      <c r="H391" s="87"/>
      <c r="I391" s="92"/>
    </row>
    <row r="392" spans="6:9" ht="12.75" customHeight="1">
      <c r="F392" s="87"/>
      <c r="G392" s="88"/>
      <c r="H392" s="87"/>
      <c r="I392" s="92"/>
    </row>
    <row r="393" spans="6:9" ht="12.75" customHeight="1">
      <c r="F393" s="87"/>
      <c r="G393" s="88"/>
      <c r="H393" s="87"/>
      <c r="I393" s="92"/>
    </row>
    <row r="394" spans="6:9" ht="12.75" customHeight="1">
      <c r="F394" s="87"/>
      <c r="G394" s="88"/>
      <c r="H394" s="87"/>
      <c r="I394" s="92"/>
    </row>
    <row r="395" spans="6:9" ht="12.75" customHeight="1">
      <c r="F395" s="87"/>
      <c r="G395" s="88"/>
      <c r="H395" s="87"/>
      <c r="I395" s="92"/>
    </row>
    <row r="396" spans="6:9" ht="12.75" customHeight="1">
      <c r="F396" s="87"/>
      <c r="G396" s="88"/>
      <c r="H396" s="87"/>
      <c r="I396" s="92"/>
    </row>
    <row r="397" spans="6:9" ht="12.75" customHeight="1">
      <c r="F397" s="87"/>
      <c r="G397" s="88"/>
      <c r="H397" s="87"/>
      <c r="I397" s="92"/>
    </row>
    <row r="398" spans="6:9" ht="12.75" customHeight="1">
      <c r="F398" s="87"/>
      <c r="G398" s="88"/>
      <c r="H398" s="87"/>
      <c r="I398" s="92"/>
    </row>
    <row r="399" spans="6:9" ht="12.75" customHeight="1">
      <c r="F399" s="87"/>
      <c r="G399" s="88"/>
      <c r="H399" s="87"/>
      <c r="I399" s="92"/>
    </row>
    <row r="400" spans="6:9" ht="12.75" customHeight="1">
      <c r="F400" s="87"/>
      <c r="G400" s="88"/>
      <c r="H400" s="87"/>
      <c r="I400" s="94"/>
    </row>
    <row r="401" spans="6:9" ht="12.75" customHeight="1">
      <c r="F401" s="87"/>
      <c r="G401" s="88"/>
      <c r="H401" s="87"/>
      <c r="I401" s="92"/>
    </row>
    <row r="402" spans="6:9" ht="12.75" customHeight="1">
      <c r="F402" s="87"/>
      <c r="G402" s="88"/>
      <c r="H402" s="87"/>
      <c r="I402" s="92"/>
    </row>
    <row r="403" spans="6:9" ht="12.75" customHeight="1">
      <c r="F403" s="87"/>
      <c r="G403" s="88"/>
      <c r="H403" s="87"/>
      <c r="I403" s="92"/>
    </row>
    <row r="404" spans="6:9" ht="12.75" customHeight="1">
      <c r="F404" s="87"/>
      <c r="G404" s="88"/>
      <c r="H404" s="87"/>
      <c r="I404" s="92"/>
    </row>
    <row r="405" spans="6:9" ht="12.75" customHeight="1">
      <c r="F405" s="87"/>
      <c r="G405" s="88"/>
      <c r="H405" s="87"/>
      <c r="I405" s="92"/>
    </row>
    <row r="406" spans="6:9" ht="12.75" customHeight="1">
      <c r="F406" s="87"/>
      <c r="G406" s="88"/>
      <c r="H406" s="87"/>
      <c r="I406" s="92"/>
    </row>
    <row r="407" spans="6:9" ht="12.75" customHeight="1">
      <c r="F407" s="87"/>
      <c r="G407" s="88"/>
      <c r="H407" s="87"/>
      <c r="I407" s="92"/>
    </row>
    <row r="408" spans="6:9" ht="12.75" customHeight="1">
      <c r="F408" s="87"/>
      <c r="G408" s="88"/>
      <c r="H408" s="87"/>
      <c r="I408" s="92"/>
    </row>
    <row r="409" spans="6:9" ht="12.75" customHeight="1">
      <c r="F409" s="87"/>
      <c r="G409" s="88"/>
      <c r="H409" s="87"/>
      <c r="I409" s="92"/>
    </row>
    <row r="410" spans="6:9" ht="12.75" customHeight="1">
      <c r="F410" s="87"/>
      <c r="G410" s="88"/>
      <c r="H410" s="87"/>
      <c r="I410" s="92"/>
    </row>
    <row r="411" spans="6:9" ht="12.75" customHeight="1">
      <c r="F411" s="87"/>
      <c r="G411" s="88"/>
      <c r="H411" s="87"/>
      <c r="I411" s="92"/>
    </row>
    <row r="412" spans="6:9" ht="12.75" customHeight="1">
      <c r="F412" s="87"/>
      <c r="G412" s="88"/>
      <c r="H412" s="87"/>
      <c r="I412" s="92"/>
    </row>
    <row r="413" spans="6:9" ht="12.75" customHeight="1">
      <c r="F413" s="87"/>
      <c r="G413" s="88"/>
      <c r="H413" s="87"/>
      <c r="I413" s="92"/>
    </row>
    <row r="414" spans="6:9" ht="12.75" customHeight="1">
      <c r="F414" s="87"/>
      <c r="G414" s="88"/>
      <c r="H414" s="87"/>
      <c r="I414" s="92"/>
    </row>
    <row r="415" spans="6:9" ht="12.75" customHeight="1">
      <c r="F415" s="87"/>
      <c r="G415" s="88"/>
      <c r="H415" s="87"/>
      <c r="I415" s="94"/>
    </row>
    <row r="416" spans="6:9" ht="12.75" customHeight="1">
      <c r="F416" s="87"/>
      <c r="G416" s="88"/>
      <c r="H416" s="87"/>
      <c r="I416" s="92"/>
    </row>
    <row r="417" spans="6:9" ht="12.75" customHeight="1">
      <c r="F417" s="87"/>
      <c r="G417" s="88"/>
      <c r="H417" s="87"/>
      <c r="I417" s="92"/>
    </row>
    <row r="418" spans="6:9" ht="12.75" customHeight="1">
      <c r="F418" s="87"/>
      <c r="G418" s="88"/>
      <c r="H418" s="87"/>
      <c r="I418" s="92"/>
    </row>
    <row r="419" spans="6:9" ht="12.75" customHeight="1">
      <c r="F419" s="87"/>
      <c r="G419" s="88"/>
      <c r="H419" s="87"/>
      <c r="I419" s="94"/>
    </row>
    <row r="420" spans="6:9" ht="12.75" customHeight="1">
      <c r="F420" s="87"/>
      <c r="G420" s="88"/>
      <c r="H420" s="87"/>
      <c r="I420" s="94"/>
    </row>
    <row r="421" spans="6:9" ht="12.75" customHeight="1">
      <c r="F421" s="87"/>
      <c r="G421" s="88"/>
      <c r="H421" s="87"/>
      <c r="I421" s="92"/>
    </row>
    <row r="422" spans="6:9" ht="12.75" customHeight="1">
      <c r="F422" s="87"/>
      <c r="G422" s="88"/>
      <c r="H422" s="87"/>
      <c r="I422" s="94"/>
    </row>
    <row r="423" spans="6:9" ht="12.75" customHeight="1">
      <c r="F423" s="87"/>
      <c r="G423" s="88"/>
      <c r="H423" s="87"/>
      <c r="I423" s="92"/>
    </row>
    <row r="424" spans="6:9" ht="12.75" customHeight="1">
      <c r="F424" s="87"/>
      <c r="G424" s="88"/>
      <c r="H424" s="87"/>
      <c r="I424" s="92"/>
    </row>
    <row r="425" spans="6:9" ht="12.75" customHeight="1">
      <c r="F425" s="87"/>
      <c r="G425" s="88"/>
      <c r="H425" s="87"/>
      <c r="I425" s="92"/>
    </row>
    <row r="426" spans="6:9" ht="12.75" customHeight="1">
      <c r="F426" s="87"/>
      <c r="G426" s="88"/>
      <c r="H426" s="87"/>
      <c r="I426" s="92"/>
    </row>
    <row r="427" spans="6:9" ht="12.75" customHeight="1">
      <c r="F427" s="87"/>
      <c r="G427" s="88"/>
      <c r="H427" s="87"/>
      <c r="I427" s="92"/>
    </row>
    <row r="428" spans="6:9" ht="12.75" customHeight="1">
      <c r="F428" s="87"/>
      <c r="G428" s="88"/>
      <c r="H428" s="87"/>
      <c r="I428" s="92"/>
    </row>
    <row r="429" spans="6:9" ht="12.75" customHeight="1">
      <c r="F429" s="87"/>
      <c r="G429" s="88"/>
      <c r="H429" s="87"/>
      <c r="I429" s="92"/>
    </row>
    <row r="430" spans="6:9" ht="12.75" customHeight="1">
      <c r="F430" s="87"/>
      <c r="G430" s="88"/>
      <c r="H430" s="87"/>
      <c r="I430" s="92"/>
    </row>
    <row r="431" spans="6:9" ht="12.75" customHeight="1">
      <c r="F431" s="87"/>
      <c r="G431" s="88"/>
      <c r="H431" s="87"/>
      <c r="I431" s="92"/>
    </row>
    <row r="432" spans="6:9" ht="12.75" customHeight="1">
      <c r="F432" s="87"/>
      <c r="G432" s="88"/>
      <c r="H432" s="87"/>
      <c r="I432" s="92"/>
    </row>
    <row r="433" spans="6:9" ht="12.75" customHeight="1">
      <c r="F433" s="87"/>
      <c r="G433" s="88"/>
      <c r="H433" s="87"/>
      <c r="I433" s="95"/>
    </row>
    <row r="434" spans="6:9" ht="12.75" customHeight="1">
      <c r="F434" s="87"/>
      <c r="G434" s="88"/>
      <c r="H434" s="87"/>
      <c r="I434" s="95"/>
    </row>
    <row r="435" spans="6:9" ht="12.75" customHeight="1">
      <c r="F435" s="87"/>
      <c r="G435" s="88"/>
      <c r="H435" s="87"/>
      <c r="I435" s="96"/>
    </row>
    <row r="436" spans="6:9" ht="12.75" customHeight="1">
      <c r="F436" s="87"/>
      <c r="G436" s="88"/>
      <c r="H436" s="87"/>
      <c r="I436" s="97"/>
    </row>
    <row r="437" spans="6:9" ht="12.75" customHeight="1">
      <c r="F437" s="87"/>
      <c r="G437" s="88"/>
      <c r="H437" s="87"/>
      <c r="I437" s="92"/>
    </row>
    <row r="438" spans="6:9" ht="12.75" customHeight="1">
      <c r="F438" s="87"/>
      <c r="G438" s="88"/>
      <c r="H438" s="87"/>
      <c r="I438" s="92"/>
    </row>
    <row r="439" spans="6:9" ht="12.75" customHeight="1">
      <c r="F439" s="87"/>
      <c r="G439" s="88"/>
      <c r="H439" s="87"/>
      <c r="I439" s="92"/>
    </row>
    <row r="440" spans="6:9" ht="12.75" customHeight="1">
      <c r="F440" s="87"/>
      <c r="G440" s="88"/>
      <c r="H440" s="87"/>
      <c r="I440" s="95"/>
    </row>
    <row r="441" spans="6:9" ht="12.75" customHeight="1">
      <c r="F441" s="87"/>
      <c r="G441" s="88"/>
      <c r="H441" s="87"/>
      <c r="I441" s="95"/>
    </row>
    <row r="442" spans="6:9" ht="12.75" customHeight="1">
      <c r="F442" s="87"/>
      <c r="G442" s="88"/>
      <c r="H442" s="87"/>
      <c r="I442" s="95"/>
    </row>
    <row r="443" spans="6:9" ht="12.75" customHeight="1">
      <c r="F443" s="87"/>
      <c r="G443" s="88"/>
      <c r="H443" s="87"/>
      <c r="I443" s="97"/>
    </row>
    <row r="444" spans="6:9" ht="12.75" customHeight="1">
      <c r="F444" s="87"/>
      <c r="G444" s="88"/>
      <c r="H444" s="87"/>
      <c r="I444" s="97"/>
    </row>
    <row r="445" spans="6:9" ht="12.75" customHeight="1">
      <c r="F445" s="87"/>
      <c r="G445" s="88"/>
      <c r="H445" s="87"/>
      <c r="I445" s="92"/>
    </row>
    <row r="446" spans="6:9" ht="12.75" customHeight="1">
      <c r="F446" s="87"/>
      <c r="G446" s="88"/>
      <c r="H446" s="87"/>
      <c r="I446" s="92"/>
    </row>
    <row r="447" spans="6:9" ht="12.75" customHeight="1">
      <c r="F447" s="87"/>
      <c r="G447" s="88"/>
      <c r="H447" s="87"/>
      <c r="I447" s="92"/>
    </row>
    <row r="448" spans="6:9" ht="12.75" customHeight="1">
      <c r="F448" s="87"/>
      <c r="G448" s="88"/>
      <c r="H448" s="87"/>
      <c r="I448" s="92"/>
    </row>
    <row r="449" spans="6:9" ht="12.75" customHeight="1">
      <c r="F449" s="87"/>
      <c r="G449" s="88"/>
      <c r="H449" s="87"/>
      <c r="I449" s="92"/>
    </row>
    <row r="450" spans="6:9" ht="12.75" customHeight="1">
      <c r="F450" s="87"/>
      <c r="G450" s="88"/>
      <c r="H450" s="87"/>
      <c r="I450" s="92"/>
    </row>
    <row r="451" spans="6:9" ht="12.75" customHeight="1">
      <c r="F451" s="87"/>
      <c r="G451" s="88"/>
      <c r="H451" s="87"/>
      <c r="I451" s="92"/>
    </row>
    <row r="452" spans="6:9" ht="12.75" customHeight="1">
      <c r="F452" s="87"/>
      <c r="G452" s="88"/>
      <c r="H452" s="87"/>
      <c r="I452" s="92"/>
    </row>
    <row r="453" spans="6:9" ht="12.75" customHeight="1">
      <c r="F453" s="87"/>
      <c r="G453" s="88"/>
      <c r="H453" s="87"/>
      <c r="I453" s="92"/>
    </row>
    <row r="454" spans="6:9" ht="12.75" customHeight="1">
      <c r="F454" s="87"/>
      <c r="G454" s="88"/>
      <c r="H454" s="87"/>
      <c r="I454" s="92"/>
    </row>
    <row r="455" spans="6:9" ht="12.75" customHeight="1">
      <c r="F455" s="87"/>
      <c r="G455" s="88"/>
      <c r="H455" s="87"/>
      <c r="I455" s="92"/>
    </row>
    <row r="456" spans="6:9" ht="12.75" customHeight="1">
      <c r="F456" s="87"/>
      <c r="G456" s="92"/>
      <c r="H456" s="87"/>
      <c r="I456" s="92"/>
    </row>
    <row r="457" spans="6:9" ht="12.75" customHeight="1">
      <c r="F457" s="87"/>
      <c r="G457" s="92"/>
      <c r="H457" s="87"/>
      <c r="I457" s="92"/>
    </row>
    <row r="458" spans="6:9" ht="12.75" customHeight="1">
      <c r="F458" s="87"/>
      <c r="G458" s="92"/>
      <c r="H458" s="87"/>
      <c r="I458" s="92"/>
    </row>
  </sheetData>
  <sheetProtection formatCells="0" formatColumns="0" formatRows="0" insertColumns="0" insertRows="0" insertHyperlinks="0" deleteColumns="0" deleteRows="0" sort="0" autoFilter="0" pivotTables="0"/>
  <mergeCells count="1">
    <mergeCell ref="A1:I1"/>
  </mergeCells>
  <dataValidations count="49">
    <dataValidation type="list" allowBlank="1" showInputMessage="1" showErrorMessage="1" sqref="D52 D42:D43">
      <formula1>$K$3:$K$30</formula1>
    </dataValidation>
    <dataValidation type="list" allowBlank="1" showInputMessage="1" showErrorMessage="1" sqref="C25 C26 C27 C28 C29 C30 C31 C32 C33 C34 C40 C41 C44 C45 C46 C47 C48 C49 C50 C51 C53 C54 C58 C59 C60 C61 C62 C63 C64 C65 C66 C67 C68 C69 C70 C71 C72 C111 C112 C121 C122 C123 C124 C125 C126 C128 C129 D153 E153 G153 D154 E154 E161 D171 E171 D172 E172 C173 D179 E179 E190 C194 C195 C198 C199 C200 C201 C202 C203 C204 C205 C206 C207 C208 C209 C210 C211 C212 C213 C214 C215 C280 C282 C304 C3:C5 C20:C22 C23:C24 C38:C39 C55:C57 C82:C87 C88:C100 C101:C108 C109:C110 C164:C166 C176:C178 C181:C182 C196:C197 C257:C278 C285:C290 C292:C294">
      <formula1>#REF!</formula1>
    </dataValidation>
    <dataValidation type="list" allowBlank="1" showInputMessage="1" showErrorMessage="1" sqref="D130:D139 D140:D152 D162:D163 D164:D166 D167:D168 D169:D170 D173:D178 D181:D182 D184:D192 E130:E139 E140:E152 E155:E159 E162:E163 E164:E166 E167:E168 E169:E170 E173:E178 E181:E182 E184:E189 E191:E192">
      <formula1>#REF!</formula1>
    </dataValidation>
    <dataValidation type="list" allowBlank="1" showInputMessage="1" showErrorMessage="1" sqref="D36">
      <formula1>$K$3:$K$16</formula1>
    </dataValidation>
    <dataValidation type="list" allowBlank="1" showInputMessage="1" showErrorMessage="1" sqref="D25 D26 D27 D28 D29 D30 D31 D32 D33 D34">
      <formula1>$K$3:$K$31</formula1>
    </dataValidation>
    <dataValidation type="list" allowBlank="1" showInputMessage="1" showErrorMessage="1" sqref="E292:E294">
      <formula1>$L$4:$L$150</formula1>
    </dataValidation>
    <dataValidation type="list" allowBlank="1" showInputMessage="1" showErrorMessage="1" sqref="C36 C217 C218 C219 C220 C221 C224 C225 C228 C229 C230 C231 C232 C233 C234 C235 C236 C237 C240 C244 C245 C250 C251 C252 C256 C222:C223 C226:C227 C238:C239 C241:C243 C246:C249 C253:C255">
      <formula1>$C$3:$C$3</formula1>
    </dataValidation>
    <dataValidation type="list" allowBlank="1" showInputMessage="1" showErrorMessage="1" sqref="D120">
      <formula1>$J$3:$J$34</formula1>
    </dataValidation>
    <dataValidation type="list" allowBlank="1" showInputMessage="1" showErrorMessage="1" sqref="E25 E26 E27 E28 E29 E30 E31 E32 E33 E34">
      <formula1>$L$3:$L$148</formula1>
    </dataValidation>
    <dataValidation type="list" allowBlank="1" showInputMessage="1" showErrorMessage="1" sqref="E36">
      <formula1>$L$3:$L$133</formula1>
    </dataValidation>
    <dataValidation type="list" allowBlank="1" showInputMessage="1" showErrorMessage="1" sqref="D37">
      <formula1>$K$3:$K$22</formula1>
    </dataValidation>
    <dataValidation type="list" allowBlank="1" showInputMessage="1" showErrorMessage="1" sqref="D121 D124 D125 D126 D127 D129">
      <formula1>$J$3:$J$39</formula1>
    </dataValidation>
    <dataValidation type="list" allowBlank="1" showInputMessage="1" showErrorMessage="1" sqref="C52 C127 C153 C155 C171 C42:C43 C133:C139 C140:C152">
      <formula1>$C$3:$C$4</formula1>
    </dataValidation>
    <dataValidation type="list" allowBlank="1" showInputMessage="1" showErrorMessage="1" sqref="C37 C305:C310 C311:C329 C330:C332 C333:C337">
      <formula1>'11购买服务表'!#REF!</formula1>
    </dataValidation>
    <dataValidation type="list" allowBlank="1" showInputMessage="1" showErrorMessage="1" sqref="E37">
      <formula1>$L$3:$L$139</formula1>
    </dataValidation>
    <dataValidation type="list" allowBlank="1" showInputMessage="1" showErrorMessage="1" sqref="D40 D44 D45 D46 D47 D48 D49 D50 D51 D81 D217 D218 D219 D220 D221 D224 D225 D228 D229 D230 D231 D232 D236 D244 D245 D249 D250 D251 D256 D3:D5 D20:D22 D23:D24 D38:D39 D82:D87 D222:D223 D226:D227 D233:D235 D237:D239 D240:D243 D246:D248 D252:D255">
      <formula1>$K$3:$K$28</formula1>
    </dataValidation>
    <dataValidation type="list" allowBlank="1" showInputMessage="1" showErrorMessage="1" sqref="E121 E123 E124 E125 E126 E128 E129">
      <formula1>$K$3:$K$156</formula1>
    </dataValidation>
    <dataValidation type="list" allowBlank="1" showInputMessage="1" showErrorMessage="1" sqref="E120">
      <formula1>$K$3:$K$151</formula1>
    </dataValidation>
    <dataValidation type="list" allowBlank="1" showInputMessage="1" showErrorMessage="1" sqref="E74 E75:E76 E77:E78 E79:E80">
      <formula1>$L$3:$L$135</formula1>
    </dataValidation>
    <dataValidation type="list" allowBlank="1" showInputMessage="1" showErrorMessage="1" sqref="E40 E44 E45 E46 E47 E48 E49 E50 E51 E3:E5 E20:E22 E23:E24 E38:E39">
      <formula1>$L$3:$L$145</formula1>
    </dataValidation>
    <dataValidation type="list" allowBlank="1" showInputMessage="1" showErrorMessage="1" sqref="D41 D305:D310">
      <formula1>$K$3:$K$25</formula1>
    </dataValidation>
    <dataValidation type="list" allowBlank="1" showInputMessage="1" showErrorMessage="1" sqref="E41 E305:E310">
      <formula1>$L$3:$L$142</formula1>
    </dataValidation>
    <dataValidation type="list" allowBlank="1" showInputMessage="1" showErrorMessage="1" sqref="E52 E42:E43">
      <formula1>$L$3:$L$147</formula1>
    </dataValidation>
    <dataValidation type="list" allowBlank="1" showInputMessage="1" showErrorMessage="1" sqref="D53 D54 D55 D56 D57 D58 D59 D60 D61 D62 D63 D64 D65 D66 D67 D68 D69 D72">
      <formula1>$K$3:$K$40</formula1>
    </dataValidation>
    <dataValidation type="list" allowBlank="1" showInputMessage="1" showErrorMessage="1" sqref="E53 E54 E58 E59 E60 E61 E62 E63 E64 E65 E66 E67 E68 E69 E72 E55:E57">
      <formula1>$L$3:$L$129</formula1>
    </dataValidation>
    <dataValidation type="list" allowBlank="1" showInputMessage="1" showErrorMessage="1" sqref="D70 D71 D194 D200 D203 D204 D207 D208 D209 D210 D211 D212 D213 D214 D215 D196:D197">
      <formula1>$K$3:$K$41</formula1>
    </dataValidation>
    <dataValidation type="list" allowBlank="1" showInputMessage="1" showErrorMessage="1" sqref="E70 E71">
      <formula1>$L$3:$L$130</formula1>
    </dataValidation>
    <dataValidation type="list" allowBlank="1" showInputMessage="1" showErrorMessage="1" sqref="E81 E82:E87">
      <formula1>$L$3:$L$138</formula1>
    </dataValidation>
    <dataValidation type="list" allowBlank="1" showInputMessage="1" showErrorMessage="1" sqref="E109 E110 E111 E112 E115 E116 E117 E118 E119 E122 E113:E114">
      <formula1>$K$4:$K$152</formula1>
    </dataValidation>
    <dataValidation type="list" allowBlank="1" showInputMessage="1" showErrorMessage="1" sqref="E195 E196 E197 E198 E199 E201 E202 E205 E206">
      <formula1>$L$3:$L$127</formula1>
    </dataValidation>
    <dataValidation type="list" allowBlank="1" showInputMessage="1" showErrorMessage="1" sqref="D111 D112 D117 D119 D122 D123 D128 D109:D110 D113:D114 D115:D116">
      <formula1>$J$4:$J$36</formula1>
    </dataValidation>
    <dataValidation type="list" allowBlank="1" showInputMessage="1" showErrorMessage="1" sqref="E127">
      <formula1>$K$3:$K$148</formula1>
    </dataValidation>
    <dataValidation type="list" allowBlank="1" showInputMessage="1" showErrorMessage="1" sqref="C299 C301 C302 C303 C295:C297">
      <formula1>$C$4:$C$5</formula1>
    </dataValidation>
    <dataValidation type="list" allowBlank="1" showInputMessage="1" showErrorMessage="1" sqref="C154 C180 C156:C160 C184:C189">
      <formula1>$C$25:$C$25</formula1>
    </dataValidation>
    <dataValidation type="list" allowBlank="1" showInputMessage="1" showErrorMessage="1" sqref="E194 E200 E203 E204 E207 E208 E209 E210 E211 E212 E213 E214">
      <formula1>$L$3:$L$158</formula1>
    </dataValidation>
    <dataValidation type="list" allowBlank="1" showInputMessage="1" showErrorMessage="1" sqref="D195 D198 D199 D201 D202 D205 D206">
      <formula1>$K$3:$K$18</formula1>
    </dataValidation>
    <dataValidation type="list" allowBlank="1" showInputMessage="1" showErrorMessage="1" sqref="D311:D315 D334:D337">
      <formula1>$K$3:$K$45</formula1>
    </dataValidation>
    <dataValidation type="list" allowBlank="1" showInputMessage="1" showErrorMessage="1" sqref="E217 E218 E219 E220 E221 E224 E225 E228 E229 E230 E231 E232 E236 E244 E245 E249 E250 E251 E256 E222:E223 E226:E227 E233:E235 E237:E239 E240:E243 E246:E248 E252:E255">
      <formula1>$L$3:$L$141</formula1>
    </dataValidation>
    <dataValidation type="list" allowBlank="1" showInputMessage="1" showErrorMessage="1" sqref="G279 G3:G5 G6:G22 G23:G57 G58:G81 G82:G139 G140:G152 G154:G278 G280:G281 G282:G337">
      <formula1>$P$3:$P$5</formula1>
    </dataValidation>
    <dataValidation type="list" allowBlank="1" showInputMessage="1" showErrorMessage="1" sqref="E257:E278 E279:E280 E282:E290">
      <formula1>$K$3:$K$170</formula1>
    </dataValidation>
    <dataValidation type="list" allowBlank="1" showInputMessage="1" showErrorMessage="1" sqref="E304">
      <formula1>$L$4:$L$146</formula1>
    </dataValidation>
    <dataValidation type="list" allowBlank="1" showInputMessage="1" showErrorMessage="1" sqref="D299 D300 D301 D302 D303 D295:D298">
      <formula1>$K$4:$K$35</formula1>
    </dataValidation>
    <dataValidation type="list" allowBlank="1" showInputMessage="1" showErrorMessage="1" sqref="E299 E300 E302 E303 E295:E298">
      <formula1>$L$4:$L$152</formula1>
    </dataValidation>
    <dataValidation type="list" allowBlank="1" showInputMessage="1" showErrorMessage="1" sqref="D304">
      <formula1>$K$4:$K$29</formula1>
    </dataValidation>
    <dataValidation type="list" allowBlank="1" showInputMessage="1" showErrorMessage="1" sqref="D88:D100 D101:D108">
      <formula1>$K$3:$K$39</formula1>
    </dataValidation>
    <dataValidation type="list" allowBlank="1" showInputMessage="1" showErrorMessage="1" sqref="E334:E336">
      <formula1>$L$3:$L$162</formula1>
    </dataValidation>
    <dataValidation type="list" allowBlank="1" showInputMessage="1" showErrorMessage="1" sqref="D257:D278 D279:D280 D282:D290">
      <formula1>$J$3:$J$73</formula1>
    </dataValidation>
    <dataValidation type="list" allowBlank="1" showInputMessage="1" showErrorMessage="1" sqref="D292:D294">
      <formula1>$K$4:$K$33</formula1>
    </dataValidation>
    <dataValidation type="list" allowBlank="1" showInputMessage="1" showErrorMessage="1" sqref="E88:E100 E101:E108">
      <formula1>$L$3:$L$156</formula1>
    </dataValidation>
  </dataValidations>
  <printOptions horizontalCentered="1"/>
  <pageMargins left="0.4722222222222222" right="0.4722222222222222" top="0.39305555555555555" bottom="0.7868055555555555" header="0" footer="0"/>
  <pageSetup fitToHeight="0" fitToWidth="1" horizontalDpi="300" verticalDpi="300" orientation="portrait" paperSize="9" scale="71"/>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宁静谷</cp:lastModifiedBy>
  <cp:lastPrinted>2021-02-24T00:00:47Z</cp:lastPrinted>
  <dcterms:created xsi:type="dcterms:W3CDTF">2021-02-21T23:28:47Z</dcterms:created>
  <dcterms:modified xsi:type="dcterms:W3CDTF">2021-06-07T02:14:33Z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